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queryTables/queryTable1.xml" ContentType="application/vnd.openxmlformats-officedocument.spreadsheetml.queryTable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queryTables/queryTable2.xml" ContentType="application/vnd.openxmlformats-officedocument.spreadsheetml.queryTable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queryTables/queryTable3.xml" ContentType="application/vnd.openxmlformats-officedocument.spreadsheetml.queryTable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autoCompressPictures="0"/>
  <mc:AlternateContent xmlns:mc="http://schemas.openxmlformats.org/markup-compatibility/2006">
    <mc:Choice Requires="x15">
      <x15ac:absPath xmlns:x15ac="http://schemas.microsoft.com/office/spreadsheetml/2010/11/ac" url="\\snsfiler01\Dfs-Users-01\Users_home_SSP\snkri\Documents\Fola\FOLA 2021\Underlag t hsida\"/>
    </mc:Choice>
  </mc:AlternateContent>
  <xr:revisionPtr revIDLastSave="0" documentId="13_ncr:1_{D705E844-9264-44D2-9789-57F929761EB2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Dia 6.1" sheetId="8" r:id="rId1"/>
    <sheet name="Dia 6.2" sheetId="9" r:id="rId2"/>
    <sheet name="Dia 6.3" sheetId="10" r:id="rId3"/>
    <sheet name="Dia 6.4" sheetId="11" r:id="rId4"/>
    <sheet name="Dia 6.5" sheetId="12" r:id="rId5"/>
    <sheet name="Dia 6.6" sheetId="13" r:id="rId6"/>
    <sheet name="Dia 6.7" sheetId="14" r:id="rId7"/>
    <sheet name="Fig 6.1" sheetId="15" r:id="rId8"/>
    <sheet name="Dia 6.8" sheetId="16" r:id="rId9"/>
  </sheets>
  <definedNames>
    <definedName name="_AMO_UniqueIdentifier" localSheetId="2" hidden="1">"'a8e0654a-b060-4d37-b050-46ea667f21b2'"</definedName>
    <definedName name="_AMO_UniqueIdentifier" localSheetId="3" hidden="1">"'a8e0654a-b060-4d37-b050-46ea667f21b2'"</definedName>
    <definedName name="_AMO_UniqueIdentifier" localSheetId="5" hidden="1">"'19f43b33-3ca4-476f-a319-271cb2028b07'"</definedName>
    <definedName name="_AMO_UniqueIdentifier" localSheetId="6" hidden="1">"'19f43b33-3ca4-476f-a319-271cb2028b07'"</definedName>
    <definedName name="_AMO_UniqueIdentifier" localSheetId="8" hidden="1">"'53519cc9-6ac1-4068-9d55-61fca2b4afeb'"</definedName>
    <definedName name="_AMO_UniqueIdentifier" localSheetId="7" hidden="1">"'ff4dd25d-ecb8-4337-a395-e704bc165b3d'"</definedName>
    <definedName name="Externadata6" localSheetId="7">'Fig 6.1'!$A$4:$B$25</definedName>
    <definedName name="Fråga_från_SAS" localSheetId="2">'Dia 6.3'!$B$3:$E$50</definedName>
    <definedName name="Fråga_från_SAS" localSheetId="3">'Dia 6.4'!$B$3:$E$50</definedName>
    <definedName name="Fråga_från_SAS" localSheetId="7">'Fig 6.1'!$A$4:$B$25</definedName>
    <definedName name="Fråga_från_SASV8" localSheetId="7">'Fig 6.1'!$A$4:$B$25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06" i="8" l="1"/>
  <c r="C106" i="8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Anslutning" type="1" refreshedVersion="2" background="1" saveData="1">
    <dbPr connection="DSN=SAS;" command="SELECT LSPARB_0.alder, LSPARB_0.P10, LSPARB_0.p50, LSPARB_0.p90_x000d__x000a_FROM D.LSPARB LSPARB_0"/>
  </connection>
  <connection id="2" xr16:uid="{00000000-0015-0000-FFFF-FFFF01000000}" name="Anslutning1" type="1" refreshedVersion="2" background="1" saveData="1">
    <dbPr connection="DSN=SAS;" command="SELECT LSPTJM_0.alder, LSPTJM_0.P10, LSPTJM_0.p50, LSPTJM_0.p90_x000d__x000a_FROM D.LSPTJM LSPTJM_0"/>
  </connection>
  <connection id="3" xr16:uid="{5875C954-9DF4-4268-9A4D-0055B56AE575}" name="Anslutning2" type="1" refreshedVersion="2" savePassword="1" background="1" saveData="1">
    <dbPr connection="DSN=SAS;" command="SELECT LAENSPRI_0.laensnamn, LAENSPRI_0.relativt_x000d__x000a_FROM D.LAENSPRI LAENSPRI_0"/>
  </connection>
</connections>
</file>

<file path=xl/sharedStrings.xml><?xml version="1.0" encoding="utf-8"?>
<sst xmlns="http://schemas.openxmlformats.org/spreadsheetml/2006/main" count="322" uniqueCount="183">
  <si>
    <t>49 000–49 499</t>
  </si>
  <si>
    <t>49 500–49 999</t>
  </si>
  <si>
    <t>40 000–40 499</t>
  </si>
  <si>
    <t>40 500–40 999</t>
  </si>
  <si>
    <t>41 000–41 499</t>
  </si>
  <si>
    <t>41 500–41 999</t>
  </si>
  <si>
    <t>42 000–42 499</t>
  </si>
  <si>
    <t>42 500–42 999</t>
  </si>
  <si>
    <t>43 000–43 499</t>
  </si>
  <si>
    <t>43 500–43 999</t>
  </si>
  <si>
    <t>44 000–44 499</t>
  </si>
  <si>
    <t>44 500–44 999</t>
  </si>
  <si>
    <t>Arbetare inom 
Svenskt Näringsliv</t>
  </si>
  <si>
    <t>Tjänstemän inom
Svenskt Näringsliv</t>
  </si>
  <si>
    <t>Anställda 
i staten</t>
  </si>
  <si>
    <t>Anställda i 
kommuner</t>
  </si>
  <si>
    <t>50 000–50 499</t>
  </si>
  <si>
    <t>50 500–50 999</t>
  </si>
  <si>
    <t>51 000–51 499</t>
  </si>
  <si>
    <t>51 500–51 999</t>
  </si>
  <si>
    <t>52 000–52 499</t>
  </si>
  <si>
    <t>52 500–52 999</t>
  </si>
  <si>
    <t>53 000–53 499</t>
  </si>
  <si>
    <t>53 500–53 999</t>
  </si>
  <si>
    <t>54 000–54 499</t>
  </si>
  <si>
    <t>54 500–54 999</t>
  </si>
  <si>
    <t>15 000–15 499</t>
  </si>
  <si>
    <t>15 500–15 999</t>
  </si>
  <si>
    <t>16 000–16 499</t>
  </si>
  <si>
    <t>16 500–16 999</t>
  </si>
  <si>
    <t>17 000–17 499</t>
  </si>
  <si>
    <t>17 500–17 999</t>
  </si>
  <si>
    <t>18 000–18 499</t>
  </si>
  <si>
    <t>18 500–18 999</t>
  </si>
  <si>
    <t>19 000–19 499</t>
  </si>
  <si>
    <t>19 500–19 999</t>
  </si>
  <si>
    <t>20 000–20 499</t>
  </si>
  <si>
    <t>20 500–20 999</t>
  </si>
  <si>
    <t>21 000–21 499</t>
  </si>
  <si>
    <t>21 500–21 999</t>
  </si>
  <si>
    <t>22 000–22 499</t>
  </si>
  <si>
    <t>22 500–22 999</t>
  </si>
  <si>
    <t>23 000–23 499</t>
  </si>
  <si>
    <t>23 500–23 999</t>
  </si>
  <si>
    <t>24 000–24 499</t>
  </si>
  <si>
    <t>24 500–24 999</t>
  </si>
  <si>
    <t>25 000–25 499</t>
  </si>
  <si>
    <t>25 500–25 999</t>
  </si>
  <si>
    <t>26 000–26 499</t>
  </si>
  <si>
    <t>26 500–26 999</t>
  </si>
  <si>
    <t>27 000–27 499</t>
  </si>
  <si>
    <t>27 500–27 999</t>
  </si>
  <si>
    <t>28 000–28 499</t>
  </si>
  <si>
    <t>28 500–28 999</t>
  </si>
  <si>
    <t>29 000–29 499</t>
  </si>
  <si>
    <t>29 500–29 999</t>
  </si>
  <si>
    <t>30 000–30 499</t>
  </si>
  <si>
    <t>30 500–30 999</t>
  </si>
  <si>
    <t>31 000–31 499</t>
  </si>
  <si>
    <t>31 500–31 999</t>
  </si>
  <si>
    <t>32 000–32 499</t>
  </si>
  <si>
    <t>32 500–32 999</t>
  </si>
  <si>
    <t>33 000–33 499</t>
  </si>
  <si>
    <t>33 500–33 999</t>
  </si>
  <si>
    <t>34 000–34 499</t>
  </si>
  <si>
    <t>34 500–34 999</t>
  </si>
  <si>
    <t>35 000–35 499</t>
  </si>
  <si>
    <t>35 500–35 999</t>
  </si>
  <si>
    <t>36 000–36 499</t>
  </si>
  <si>
    <t>36 500–36 999</t>
  </si>
  <si>
    <t>37 000–37 499</t>
  </si>
  <si>
    <t>37 500–37 999</t>
  </si>
  <si>
    <t>38 000–38 499</t>
  </si>
  <si>
    <t>38 500–38 999</t>
  </si>
  <si>
    <t>39 000–39 499</t>
  </si>
  <si>
    <t>39 500–39 999</t>
  </si>
  <si>
    <t>Privat sektor</t>
  </si>
  <si>
    <t>45 000–45 499</t>
  </si>
  <si>
    <t>45 500–45 999</t>
  </si>
  <si>
    <t>46 000–46 499</t>
  </si>
  <si>
    <t>46 500–46 999</t>
  </si>
  <si>
    <t>47 000–47 499</t>
  </si>
  <si>
    <t>47 500–47 999</t>
  </si>
  <si>
    <t>48 000–48 499</t>
  </si>
  <si>
    <t>48 500–48 999</t>
  </si>
  <si>
    <t>55 000–55 499</t>
  </si>
  <si>
    <t>55 500–55 999</t>
  </si>
  <si>
    <t>56 000–56 499</t>
  </si>
  <si>
    <t>56 500–56 999</t>
  </si>
  <si>
    <t>57 000–57 499</t>
  </si>
  <si>
    <t>57 500–57 999</t>
  </si>
  <si>
    <t>58 000–58 499</t>
  </si>
  <si>
    <t>58 500–58 999</t>
  </si>
  <si>
    <t>59 000–59 499</t>
  </si>
  <si>
    <t>59 500–59 999</t>
  </si>
  <si>
    <t>Arbetare</t>
  </si>
  <si>
    <t>Ålder</t>
  </si>
  <si>
    <t>Percentil 10</t>
  </si>
  <si>
    <t>Percentil 50</t>
  </si>
  <si>
    <t>Percentil 90</t>
  </si>
  <si>
    <t>Tjänstemän P10/P50</t>
  </si>
  <si>
    <t>Arbetare P10/P50</t>
  </si>
  <si>
    <t>Arbetare P90/50</t>
  </si>
  <si>
    <t>År</t>
  </si>
  <si>
    <t>10:e perc</t>
  </si>
  <si>
    <t>90:e perc</t>
  </si>
  <si>
    <t>P90</t>
  </si>
  <si>
    <t>P10</t>
  </si>
  <si>
    <t>P40</t>
  </si>
  <si>
    <t>P60</t>
  </si>
  <si>
    <t>pp10</t>
  </si>
  <si>
    <t>pp40</t>
  </si>
  <si>
    <t>pp60</t>
  </si>
  <si>
    <t>pp90</t>
  </si>
  <si>
    <t>Efter skatt</t>
  </si>
  <si>
    <t>Före skatt</t>
  </si>
  <si>
    <t>Övriga tjänstemän</t>
  </si>
  <si>
    <t>Specialister</t>
  </si>
  <si>
    <t>Chefer</t>
  </si>
  <si>
    <t>Förgymnasial</t>
  </si>
  <si>
    <t>Gymnasieutbildning</t>
  </si>
  <si>
    <t>Eftergymnasial &lt;3 år</t>
  </si>
  <si>
    <t>Eftergymnasial &gt;= 3 år</t>
  </si>
  <si>
    <t>Län</t>
  </si>
  <si>
    <t>Index</t>
  </si>
  <si>
    <t>Ranking</t>
  </si>
  <si>
    <t>Stockholms län</t>
  </si>
  <si>
    <t>Västra götalands län</t>
  </si>
  <si>
    <t>Västmanlands län</t>
  </si>
  <si>
    <t>Skåne län</t>
  </si>
  <si>
    <t>Uppsala län</t>
  </si>
  <si>
    <t>Kronobergs län</t>
  </si>
  <si>
    <t>Södermanlands län</t>
  </si>
  <si>
    <t>Blekinge län</t>
  </si>
  <si>
    <t>Hallands län</t>
  </si>
  <si>
    <t>Örebro län</t>
  </si>
  <si>
    <t>Dalarnas län</t>
  </si>
  <si>
    <t>Gävleborgs län</t>
  </si>
  <si>
    <t>Norrbottens län</t>
  </si>
  <si>
    <t>Östergötlands län</t>
  </si>
  <si>
    <t>Västernorrlands län</t>
  </si>
  <si>
    <t>Värmlands län</t>
  </si>
  <si>
    <t>Kalmar län</t>
  </si>
  <si>
    <t>Gotlands län</t>
  </si>
  <si>
    <t>Jönköpings län</t>
  </si>
  <si>
    <t>Västerbottens län</t>
  </si>
  <si>
    <t>Jämtlands län</t>
  </si>
  <si>
    <t xml:space="preserve">Riksgenomsnittet = 100. </t>
  </si>
  <si>
    <t>Decil 1</t>
  </si>
  <si>
    <t>Decil 2</t>
  </si>
  <si>
    <t>Decil 3</t>
  </si>
  <si>
    <t>Decil 4</t>
  </si>
  <si>
    <t>Decil 5</t>
  </si>
  <si>
    <t>Decil 6</t>
  </si>
  <si>
    <t>Decil 7</t>
  </si>
  <si>
    <t>Decil 8</t>
  </si>
  <si>
    <t>Decil 9</t>
  </si>
  <si>
    <t>Decil 10</t>
  </si>
  <si>
    <t>Försvunna</t>
  </si>
  <si>
    <t>60 000–60 499</t>
  </si>
  <si>
    <t>60 500–60 999</t>
  </si>
  <si>
    <t>61 000–61 499</t>
  </si>
  <si>
    <t>61 500–61 999</t>
  </si>
  <si>
    <t>62 000–62 499</t>
  </si>
  <si>
    <t>62 500–62 999</t>
  </si>
  <si>
    <t>63 000–63 499</t>
  </si>
  <si>
    <t>63 500–63 999</t>
  </si>
  <si>
    <t>64 000–64 499</t>
  </si>
  <si>
    <t>64 500–64 999</t>
  </si>
  <si>
    <t>65 000–</t>
  </si>
  <si>
    <t>Tjänstemän P90/P50</t>
  </si>
  <si>
    <t>Offentlig sektor</t>
  </si>
  <si>
    <t>Anställda 
i regioner</t>
  </si>
  <si>
    <t>Diagram 6.1 Lönefördelning inom privat och offentlig sektor 2020</t>
  </si>
  <si>
    <t>Diagram 6.2 Lönespridning i olika löneintervall 2020</t>
  </si>
  <si>
    <t>Diagram 6.3 Lönespridning 2020 för arbetare</t>
  </si>
  <si>
    <t>Diagram 6.4 Lönespridning 2020 för tjänstemän</t>
  </si>
  <si>
    <t>Diagram 6.5 Lönespridning i Svenskt Näringslivs medlemsföretag</t>
  </si>
  <si>
    <t>Diagram 6.6 Lönespridning före och efter skatt i olika arbeten 2020</t>
  </si>
  <si>
    <t>Diagram 6.7 Lönespridning före och efter skatt fördelat på utbildningsnivå 2020</t>
  </si>
  <si>
    <t>Figur 6.1 Relativt löneläge per län för arbetare och tjänstemän</t>
  </si>
  <si>
    <t>Diagram 6.8 Andel individer som ligger kvar i lönedecil 1 av de individer som år 2014 fanns</t>
  </si>
  <si>
    <t>i decil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</si>
</sst>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%"/>
  </numFmts>
  <fonts count="6" x14ac:knownFonts="1">
    <font>
      <sz val="10"/>
      <name val="Arial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10"/>
      <name val="Calibri"/>
      <family val="2"/>
      <scheme val="minor"/>
    </font>
    <font>
      <i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CC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">
    <xf numFmtId="0" fontId="0" fillId="0" borderId="0"/>
    <xf numFmtId="0" fontId="1" fillId="0" borderId="0"/>
    <xf numFmtId="0" fontId="1" fillId="3" borderId="2" applyNumberFormat="0" applyFont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1" applyFont="1"/>
    <xf numFmtId="3" fontId="2" fillId="0" borderId="0" xfId="1" applyNumberFormat="1" applyFont="1"/>
    <xf numFmtId="0" fontId="2" fillId="0" borderId="0" xfId="1" applyFont="1" applyAlignment="1">
      <alignment horizontal="center"/>
    </xf>
    <xf numFmtId="166" fontId="2" fillId="0" borderId="0" xfId="3" applyNumberFormat="1" applyFont="1"/>
    <xf numFmtId="166" fontId="2" fillId="0" borderId="0" xfId="1" applyNumberFormat="1" applyFont="1"/>
    <xf numFmtId="9" fontId="2" fillId="0" borderId="0" xfId="3" applyFont="1"/>
    <xf numFmtId="164" fontId="2" fillId="0" borderId="0" xfId="1" applyNumberFormat="1" applyFont="1"/>
    <xf numFmtId="0" fontId="3" fillId="0" borderId="0" xfId="1" applyFont="1"/>
    <xf numFmtId="1" fontId="2" fillId="0" borderId="0" xfId="1" applyNumberFormat="1" applyFont="1"/>
    <xf numFmtId="0" fontId="4" fillId="0" borderId="0" xfId="1" applyFont="1"/>
    <xf numFmtId="0" fontId="3" fillId="0" borderId="1" xfId="1" applyFont="1" applyBorder="1" applyAlignment="1"/>
    <xf numFmtId="1" fontId="3" fillId="0" borderId="1" xfId="1" applyNumberFormat="1" applyFont="1" applyBorder="1" applyAlignment="1"/>
    <xf numFmtId="0" fontId="3" fillId="0" borderId="1" xfId="1" applyFont="1" applyBorder="1"/>
    <xf numFmtId="0" fontId="5" fillId="0" borderId="0" xfId="1" applyFont="1"/>
    <xf numFmtId="1" fontId="2" fillId="0" borderId="0" xfId="1" applyNumberFormat="1" applyFont="1" applyFill="1"/>
    <xf numFmtId="0" fontId="2" fillId="0" borderId="0" xfId="1" applyFont="1" applyAlignment="1">
      <alignment wrapText="1"/>
    </xf>
    <xf numFmtId="0" fontId="2" fillId="0" borderId="0" xfId="1" applyFont="1" applyFill="1"/>
    <xf numFmtId="164" fontId="2" fillId="0" borderId="0" xfId="1" applyNumberFormat="1" applyFont="1" applyFill="1"/>
    <xf numFmtId="2" fontId="2" fillId="0" borderId="0" xfId="1" applyNumberFormat="1" applyFont="1"/>
    <xf numFmtId="165" fontId="2" fillId="0" borderId="0" xfId="1" applyNumberFormat="1" applyFont="1"/>
    <xf numFmtId="0" fontId="2" fillId="0" borderId="0" xfId="0" applyFont="1"/>
    <xf numFmtId="0" fontId="2" fillId="0" borderId="0" xfId="0" applyFont="1" applyFill="1" applyAlignment="1">
      <alignment wrapText="1"/>
    </xf>
    <xf numFmtId="2" fontId="2" fillId="0" borderId="0" xfId="0" applyNumberFormat="1" applyFont="1"/>
    <xf numFmtId="0" fontId="2" fillId="2" borderId="0" xfId="0" applyFont="1" applyFill="1"/>
    <xf numFmtId="0" fontId="2" fillId="0" borderId="1" xfId="0" applyFont="1" applyFill="1" applyBorder="1"/>
    <xf numFmtId="0" fontId="2" fillId="0" borderId="1" xfId="0" applyFont="1" applyBorder="1"/>
    <xf numFmtId="3" fontId="2" fillId="0" borderId="0" xfId="0" applyNumberFormat="1" applyFont="1"/>
    <xf numFmtId="0" fontId="2" fillId="0" borderId="0" xfId="0" applyFont="1" applyFill="1"/>
    <xf numFmtId="1" fontId="3" fillId="0" borderId="0" xfId="1" applyNumberFormat="1" applyFont="1"/>
  </cellXfs>
  <cellStyles count="4">
    <cellStyle name="Anteckning 2" xfId="2" xr:uid="{5B416C7F-1120-4746-B9AF-781089DF63BE}"/>
    <cellStyle name="Normal" xfId="0" builtinId="0"/>
    <cellStyle name="Normal 2" xfId="1" xr:uid="{33F785C2-0461-49FC-9490-94A8CFFE2FF3}"/>
    <cellStyle name="Procent 2" xfId="3" xr:uid="{70AC93F2-D40F-4332-9294-D401B67CE2E5}"/>
  </cellStyles>
  <dxfs count="0"/>
  <tableStyles count="0" defaultTableStyle="TableStyleMedium9" defaultPivotStyle="PivotStyleMedium4"/>
  <colors>
    <mruColors>
      <color rgb="FF911A24"/>
      <color rgb="FFFDD650"/>
      <color rgb="FF006AAC"/>
      <color rgb="FFD53D20"/>
      <color rgb="FFDDDEDD"/>
      <color rgb="FFF17E00"/>
      <color rgb="FFDA5120"/>
      <color rgb="FF00A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003102378490394E-2"/>
          <c:y val="0.15592393560738677"/>
          <c:w val="0.83726786234996464"/>
          <c:h val="0.65573044714489559"/>
        </c:manualLayout>
      </c:layout>
      <c:lineChart>
        <c:grouping val="standard"/>
        <c:varyColors val="0"/>
        <c:ser>
          <c:idx val="1"/>
          <c:order val="0"/>
          <c:tx>
            <c:strRef>
              <c:f>'Dia 6.1'!$B$4</c:f>
              <c:strCache>
                <c:ptCount val="1"/>
                <c:pt idx="0">
                  <c:v>Offentlig sektor</c:v>
                </c:pt>
              </c:strCache>
            </c:strRef>
          </c:tx>
          <c:spPr>
            <a:ln w="25400">
              <a:solidFill>
                <a:srgbClr val="006AAC"/>
              </a:solidFill>
              <a:prstDash val="solid"/>
            </a:ln>
          </c:spPr>
          <c:marker>
            <c:symbol val="none"/>
          </c:marker>
          <c:cat>
            <c:strRef>
              <c:f>'Dia 6.1'!$A$5:$A$105</c:f>
              <c:strCache>
                <c:ptCount val="101"/>
                <c:pt idx="0">
                  <c:v>15 000–15 499</c:v>
                </c:pt>
                <c:pt idx="1">
                  <c:v>15 500–15 999</c:v>
                </c:pt>
                <c:pt idx="2">
                  <c:v>16 000–16 499</c:v>
                </c:pt>
                <c:pt idx="3">
                  <c:v>16 500–16 999</c:v>
                </c:pt>
                <c:pt idx="4">
                  <c:v>17 000–17 499</c:v>
                </c:pt>
                <c:pt idx="5">
                  <c:v>17 500–17 999</c:v>
                </c:pt>
                <c:pt idx="6">
                  <c:v>18 000–18 499</c:v>
                </c:pt>
                <c:pt idx="7">
                  <c:v>18 500–18 999</c:v>
                </c:pt>
                <c:pt idx="8">
                  <c:v>19 000–19 499</c:v>
                </c:pt>
                <c:pt idx="9">
                  <c:v>19 500–19 999</c:v>
                </c:pt>
                <c:pt idx="10">
                  <c:v>20 000–20 499</c:v>
                </c:pt>
                <c:pt idx="11">
                  <c:v>20 500–20 999</c:v>
                </c:pt>
                <c:pt idx="12">
                  <c:v>21 000–21 499</c:v>
                </c:pt>
                <c:pt idx="13">
                  <c:v>21 500–21 999</c:v>
                </c:pt>
                <c:pt idx="14">
                  <c:v>22 000–22 499</c:v>
                </c:pt>
                <c:pt idx="15">
                  <c:v>22 500–22 999</c:v>
                </c:pt>
                <c:pt idx="16">
                  <c:v>23 000–23 499</c:v>
                </c:pt>
                <c:pt idx="17">
                  <c:v>23 500–23 999</c:v>
                </c:pt>
                <c:pt idx="18">
                  <c:v>24 000–24 499</c:v>
                </c:pt>
                <c:pt idx="19">
                  <c:v>24 500–24 999</c:v>
                </c:pt>
                <c:pt idx="20">
                  <c:v>25 000–25 499</c:v>
                </c:pt>
                <c:pt idx="21">
                  <c:v>25 500–25 999</c:v>
                </c:pt>
                <c:pt idx="22">
                  <c:v>26 000–26 499</c:v>
                </c:pt>
                <c:pt idx="23">
                  <c:v>26 500–26 999</c:v>
                </c:pt>
                <c:pt idx="24">
                  <c:v>27 000–27 499</c:v>
                </c:pt>
                <c:pt idx="25">
                  <c:v>27 500–27 999</c:v>
                </c:pt>
                <c:pt idx="26">
                  <c:v>28 000–28 499</c:v>
                </c:pt>
                <c:pt idx="27">
                  <c:v>28 500–28 999</c:v>
                </c:pt>
                <c:pt idx="28">
                  <c:v>29 000–29 499</c:v>
                </c:pt>
                <c:pt idx="29">
                  <c:v>29 500–29 999</c:v>
                </c:pt>
                <c:pt idx="30">
                  <c:v>30 000–30 499</c:v>
                </c:pt>
                <c:pt idx="31">
                  <c:v>30 500–30 999</c:v>
                </c:pt>
                <c:pt idx="32">
                  <c:v>31 000–31 499</c:v>
                </c:pt>
                <c:pt idx="33">
                  <c:v>31 500–31 999</c:v>
                </c:pt>
                <c:pt idx="34">
                  <c:v>32 000–32 499</c:v>
                </c:pt>
                <c:pt idx="35">
                  <c:v>32 500–32 999</c:v>
                </c:pt>
                <c:pt idx="36">
                  <c:v>33 000–33 499</c:v>
                </c:pt>
                <c:pt idx="37">
                  <c:v>33 500–33 999</c:v>
                </c:pt>
                <c:pt idx="38">
                  <c:v>34 000–34 499</c:v>
                </c:pt>
                <c:pt idx="39">
                  <c:v>34 500–34 999</c:v>
                </c:pt>
                <c:pt idx="40">
                  <c:v>35 000–35 499</c:v>
                </c:pt>
                <c:pt idx="41">
                  <c:v>35 500–35 999</c:v>
                </c:pt>
                <c:pt idx="42">
                  <c:v>36 000–36 499</c:v>
                </c:pt>
                <c:pt idx="43">
                  <c:v>36 500–36 999</c:v>
                </c:pt>
                <c:pt idx="44">
                  <c:v>37 000–37 499</c:v>
                </c:pt>
                <c:pt idx="45">
                  <c:v>37 500–37 999</c:v>
                </c:pt>
                <c:pt idx="46">
                  <c:v>38 000–38 499</c:v>
                </c:pt>
                <c:pt idx="47">
                  <c:v>38 500–38 999</c:v>
                </c:pt>
                <c:pt idx="48">
                  <c:v>39 000–39 499</c:v>
                </c:pt>
                <c:pt idx="49">
                  <c:v>39 500–39 999</c:v>
                </c:pt>
                <c:pt idx="50">
                  <c:v>40 000–40 499</c:v>
                </c:pt>
                <c:pt idx="51">
                  <c:v>40 500–40 999</c:v>
                </c:pt>
                <c:pt idx="52">
                  <c:v>41 000–41 499</c:v>
                </c:pt>
                <c:pt idx="53">
                  <c:v>41 500–41 999</c:v>
                </c:pt>
                <c:pt idx="54">
                  <c:v>42 000–42 499</c:v>
                </c:pt>
                <c:pt idx="55">
                  <c:v>42 500–42 999</c:v>
                </c:pt>
                <c:pt idx="56">
                  <c:v>43 000–43 499</c:v>
                </c:pt>
                <c:pt idx="57">
                  <c:v>43 500–43 999</c:v>
                </c:pt>
                <c:pt idx="58">
                  <c:v>44 000–44 499</c:v>
                </c:pt>
                <c:pt idx="59">
                  <c:v>44 500–44 999</c:v>
                </c:pt>
                <c:pt idx="60">
                  <c:v>45 000–45 499</c:v>
                </c:pt>
                <c:pt idx="61">
                  <c:v>45 500–45 999</c:v>
                </c:pt>
                <c:pt idx="62">
                  <c:v>46 000–46 499</c:v>
                </c:pt>
                <c:pt idx="63">
                  <c:v>46 500–46 999</c:v>
                </c:pt>
                <c:pt idx="64">
                  <c:v>47 000–47 499</c:v>
                </c:pt>
                <c:pt idx="65">
                  <c:v>47 500–47 999</c:v>
                </c:pt>
                <c:pt idx="66">
                  <c:v>48 000–48 499</c:v>
                </c:pt>
                <c:pt idx="67">
                  <c:v>48 500–48 999</c:v>
                </c:pt>
                <c:pt idx="68">
                  <c:v>49 000–49 499</c:v>
                </c:pt>
                <c:pt idx="69">
                  <c:v>49 500–49 999</c:v>
                </c:pt>
                <c:pt idx="70">
                  <c:v>50 000–50 499</c:v>
                </c:pt>
                <c:pt idx="71">
                  <c:v>50 500–50 999</c:v>
                </c:pt>
                <c:pt idx="72">
                  <c:v>51 000–51 499</c:v>
                </c:pt>
                <c:pt idx="73">
                  <c:v>51 500–51 999</c:v>
                </c:pt>
                <c:pt idx="74">
                  <c:v>52 000–52 499</c:v>
                </c:pt>
                <c:pt idx="75">
                  <c:v>52 500–52 999</c:v>
                </c:pt>
                <c:pt idx="76">
                  <c:v>53 000–53 499</c:v>
                </c:pt>
                <c:pt idx="77">
                  <c:v>53 500–53 999</c:v>
                </c:pt>
                <c:pt idx="78">
                  <c:v>54 000–54 499</c:v>
                </c:pt>
                <c:pt idx="79">
                  <c:v>54 500–54 999</c:v>
                </c:pt>
                <c:pt idx="80">
                  <c:v>55 000–55 499</c:v>
                </c:pt>
                <c:pt idx="81">
                  <c:v>55 500–55 999</c:v>
                </c:pt>
                <c:pt idx="82">
                  <c:v>56 000–56 499</c:v>
                </c:pt>
                <c:pt idx="83">
                  <c:v>56 500–56 999</c:v>
                </c:pt>
                <c:pt idx="84">
                  <c:v>57 000–57 499</c:v>
                </c:pt>
                <c:pt idx="85">
                  <c:v>57 500–57 999</c:v>
                </c:pt>
                <c:pt idx="86">
                  <c:v>58 000–58 499</c:v>
                </c:pt>
                <c:pt idx="87">
                  <c:v>58 500–58 999</c:v>
                </c:pt>
                <c:pt idx="88">
                  <c:v>59 000–59 499</c:v>
                </c:pt>
                <c:pt idx="89">
                  <c:v>59 500–59 999</c:v>
                </c:pt>
                <c:pt idx="90">
                  <c:v>60 000–60 499</c:v>
                </c:pt>
                <c:pt idx="91">
                  <c:v>60 500–60 999</c:v>
                </c:pt>
                <c:pt idx="92">
                  <c:v>61 000–61 499</c:v>
                </c:pt>
                <c:pt idx="93">
                  <c:v>61 500–61 999</c:v>
                </c:pt>
                <c:pt idx="94">
                  <c:v>62 000–62 499</c:v>
                </c:pt>
                <c:pt idx="95">
                  <c:v>62 500–62 999</c:v>
                </c:pt>
                <c:pt idx="96">
                  <c:v>63 000–63 499</c:v>
                </c:pt>
                <c:pt idx="97">
                  <c:v>63 500–63 999</c:v>
                </c:pt>
                <c:pt idx="98">
                  <c:v>64 000–64 499</c:v>
                </c:pt>
                <c:pt idx="99">
                  <c:v>64 500–64 999</c:v>
                </c:pt>
                <c:pt idx="100">
                  <c:v>65 000–</c:v>
                </c:pt>
              </c:strCache>
            </c:strRef>
          </c:cat>
          <c:val>
            <c:numRef>
              <c:f>'Dia 6.1'!$B$5:$B$105</c:f>
              <c:numCache>
                <c:formatCode>#,##0</c:formatCode>
                <c:ptCount val="101"/>
                <c:pt idx="0">
                  <c:v>633</c:v>
                </c:pt>
                <c:pt idx="1">
                  <c:v>16</c:v>
                </c:pt>
                <c:pt idx="2">
                  <c:v>3</c:v>
                </c:pt>
                <c:pt idx="3">
                  <c:v>7</c:v>
                </c:pt>
                <c:pt idx="4">
                  <c:v>8</c:v>
                </c:pt>
                <c:pt idx="5">
                  <c:v>16</c:v>
                </c:pt>
                <c:pt idx="6">
                  <c:v>97</c:v>
                </c:pt>
                <c:pt idx="7">
                  <c:v>82</c:v>
                </c:pt>
                <c:pt idx="8">
                  <c:v>221</c:v>
                </c:pt>
                <c:pt idx="9">
                  <c:v>3004</c:v>
                </c:pt>
                <c:pt idx="10">
                  <c:v>5857</c:v>
                </c:pt>
                <c:pt idx="11">
                  <c:v>5434</c:v>
                </c:pt>
                <c:pt idx="12">
                  <c:v>7078</c:v>
                </c:pt>
                <c:pt idx="13">
                  <c:v>10270</c:v>
                </c:pt>
                <c:pt idx="14">
                  <c:v>14422</c:v>
                </c:pt>
                <c:pt idx="15">
                  <c:v>16959</c:v>
                </c:pt>
                <c:pt idx="16">
                  <c:v>22098</c:v>
                </c:pt>
                <c:pt idx="17">
                  <c:v>23686</c:v>
                </c:pt>
                <c:pt idx="18">
                  <c:v>28109</c:v>
                </c:pt>
                <c:pt idx="19">
                  <c:v>29862</c:v>
                </c:pt>
                <c:pt idx="20">
                  <c:v>34631</c:v>
                </c:pt>
                <c:pt idx="21">
                  <c:v>35094</c:v>
                </c:pt>
                <c:pt idx="22">
                  <c:v>39235</c:v>
                </c:pt>
                <c:pt idx="23">
                  <c:v>41142</c:v>
                </c:pt>
                <c:pt idx="24">
                  <c:v>43900</c:v>
                </c:pt>
                <c:pt idx="25">
                  <c:v>41342</c:v>
                </c:pt>
                <c:pt idx="26">
                  <c:v>42533</c:v>
                </c:pt>
                <c:pt idx="27">
                  <c:v>36105</c:v>
                </c:pt>
                <c:pt idx="28">
                  <c:v>34037</c:v>
                </c:pt>
                <c:pt idx="29">
                  <c:v>30002</c:v>
                </c:pt>
                <c:pt idx="30">
                  <c:v>33217</c:v>
                </c:pt>
                <c:pt idx="31">
                  <c:v>26701</c:v>
                </c:pt>
                <c:pt idx="32">
                  <c:v>27192</c:v>
                </c:pt>
                <c:pt idx="33">
                  <c:v>23535</c:v>
                </c:pt>
                <c:pt idx="34">
                  <c:v>26879</c:v>
                </c:pt>
                <c:pt idx="35">
                  <c:v>23802</c:v>
                </c:pt>
                <c:pt idx="36">
                  <c:v>26273</c:v>
                </c:pt>
                <c:pt idx="37">
                  <c:v>22943</c:v>
                </c:pt>
                <c:pt idx="38">
                  <c:v>24518</c:v>
                </c:pt>
                <c:pt idx="39">
                  <c:v>22298</c:v>
                </c:pt>
                <c:pt idx="40">
                  <c:v>25276</c:v>
                </c:pt>
                <c:pt idx="41">
                  <c:v>21905</c:v>
                </c:pt>
                <c:pt idx="42">
                  <c:v>23256</c:v>
                </c:pt>
                <c:pt idx="43">
                  <c:v>20477</c:v>
                </c:pt>
                <c:pt idx="44">
                  <c:v>21900</c:v>
                </c:pt>
                <c:pt idx="45">
                  <c:v>19344</c:v>
                </c:pt>
                <c:pt idx="46">
                  <c:v>21265</c:v>
                </c:pt>
                <c:pt idx="47">
                  <c:v>18151</c:v>
                </c:pt>
                <c:pt idx="48">
                  <c:v>18968</c:v>
                </c:pt>
                <c:pt idx="49">
                  <c:v>15823</c:v>
                </c:pt>
                <c:pt idx="50">
                  <c:v>18174</c:v>
                </c:pt>
                <c:pt idx="51">
                  <c:v>13903</c:v>
                </c:pt>
                <c:pt idx="52">
                  <c:v>14827</c:v>
                </c:pt>
                <c:pt idx="53">
                  <c:v>11944</c:v>
                </c:pt>
                <c:pt idx="54">
                  <c:v>13301</c:v>
                </c:pt>
                <c:pt idx="55">
                  <c:v>10564</c:v>
                </c:pt>
                <c:pt idx="56">
                  <c:v>11833</c:v>
                </c:pt>
                <c:pt idx="57">
                  <c:v>9702</c:v>
                </c:pt>
                <c:pt idx="58">
                  <c:v>10339</c:v>
                </c:pt>
                <c:pt idx="59">
                  <c:v>8270</c:v>
                </c:pt>
                <c:pt idx="60">
                  <c:v>10209</c:v>
                </c:pt>
                <c:pt idx="61">
                  <c:v>7646</c:v>
                </c:pt>
                <c:pt idx="62">
                  <c:v>8366</c:v>
                </c:pt>
                <c:pt idx="63">
                  <c:v>6574</c:v>
                </c:pt>
                <c:pt idx="64">
                  <c:v>7328</c:v>
                </c:pt>
                <c:pt idx="65">
                  <c:v>5758</c:v>
                </c:pt>
                <c:pt idx="66">
                  <c:v>6725</c:v>
                </c:pt>
                <c:pt idx="67">
                  <c:v>4901</c:v>
                </c:pt>
                <c:pt idx="68">
                  <c:v>5373</c:v>
                </c:pt>
                <c:pt idx="69">
                  <c:v>4140</c:v>
                </c:pt>
                <c:pt idx="70">
                  <c:v>5538</c:v>
                </c:pt>
                <c:pt idx="71">
                  <c:v>3330</c:v>
                </c:pt>
                <c:pt idx="72">
                  <c:v>4147</c:v>
                </c:pt>
                <c:pt idx="73">
                  <c:v>2837</c:v>
                </c:pt>
                <c:pt idx="74">
                  <c:v>3544</c:v>
                </c:pt>
                <c:pt idx="75">
                  <c:v>2396</c:v>
                </c:pt>
                <c:pt idx="76">
                  <c:v>2969</c:v>
                </c:pt>
                <c:pt idx="77">
                  <c:v>2169</c:v>
                </c:pt>
                <c:pt idx="78">
                  <c:v>2625</c:v>
                </c:pt>
                <c:pt idx="79">
                  <c:v>1864</c:v>
                </c:pt>
                <c:pt idx="80">
                  <c:v>2712</c:v>
                </c:pt>
                <c:pt idx="81">
                  <c:v>1647</c:v>
                </c:pt>
                <c:pt idx="82">
                  <c:v>2229</c:v>
                </c:pt>
                <c:pt idx="83">
                  <c:v>1488</c:v>
                </c:pt>
                <c:pt idx="84">
                  <c:v>1904</c:v>
                </c:pt>
                <c:pt idx="85">
                  <c:v>1306</c:v>
                </c:pt>
                <c:pt idx="86">
                  <c:v>1788</c:v>
                </c:pt>
                <c:pt idx="87">
                  <c:v>1154</c:v>
                </c:pt>
                <c:pt idx="88">
                  <c:v>1480</c:v>
                </c:pt>
                <c:pt idx="89">
                  <c:v>1016</c:v>
                </c:pt>
                <c:pt idx="90">
                  <c:v>1833</c:v>
                </c:pt>
                <c:pt idx="91">
                  <c:v>976</c:v>
                </c:pt>
                <c:pt idx="92">
                  <c:v>1373</c:v>
                </c:pt>
                <c:pt idx="93">
                  <c:v>964</c:v>
                </c:pt>
                <c:pt idx="94">
                  <c:v>1328</c:v>
                </c:pt>
                <c:pt idx="95">
                  <c:v>963</c:v>
                </c:pt>
                <c:pt idx="96">
                  <c:v>1238</c:v>
                </c:pt>
                <c:pt idx="97">
                  <c:v>950</c:v>
                </c:pt>
                <c:pt idx="98">
                  <c:v>1190</c:v>
                </c:pt>
                <c:pt idx="99">
                  <c:v>830</c:v>
                </c:pt>
                <c:pt idx="100">
                  <c:v>37385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47-4DE0-B79E-EA51CE46B3C7}"/>
            </c:ext>
          </c:extLst>
        </c:ser>
        <c:ser>
          <c:idx val="0"/>
          <c:order val="1"/>
          <c:tx>
            <c:strRef>
              <c:f>'Dia 6.1'!$C$4</c:f>
              <c:strCache>
                <c:ptCount val="1"/>
                <c:pt idx="0">
                  <c:v>Privat sektor</c:v>
                </c:pt>
              </c:strCache>
            </c:strRef>
          </c:tx>
          <c:spPr>
            <a:ln w="25400">
              <a:solidFill>
                <a:srgbClr val="D53D20"/>
              </a:solidFill>
              <a:prstDash val="solid"/>
            </a:ln>
          </c:spPr>
          <c:marker>
            <c:symbol val="none"/>
          </c:marker>
          <c:cat>
            <c:strRef>
              <c:f>'Dia 6.1'!$A$5:$A$105</c:f>
              <c:strCache>
                <c:ptCount val="101"/>
                <c:pt idx="0">
                  <c:v>15 000–15 499</c:v>
                </c:pt>
                <c:pt idx="1">
                  <c:v>15 500–15 999</c:v>
                </c:pt>
                <c:pt idx="2">
                  <c:v>16 000–16 499</c:v>
                </c:pt>
                <c:pt idx="3">
                  <c:v>16 500–16 999</c:v>
                </c:pt>
                <c:pt idx="4">
                  <c:v>17 000–17 499</c:v>
                </c:pt>
                <c:pt idx="5">
                  <c:v>17 500–17 999</c:v>
                </c:pt>
                <c:pt idx="6">
                  <c:v>18 000–18 499</c:v>
                </c:pt>
                <c:pt idx="7">
                  <c:v>18 500–18 999</c:v>
                </c:pt>
                <c:pt idx="8">
                  <c:v>19 000–19 499</c:v>
                </c:pt>
                <c:pt idx="9">
                  <c:v>19 500–19 999</c:v>
                </c:pt>
                <c:pt idx="10">
                  <c:v>20 000–20 499</c:v>
                </c:pt>
                <c:pt idx="11">
                  <c:v>20 500–20 999</c:v>
                </c:pt>
                <c:pt idx="12">
                  <c:v>21 000–21 499</c:v>
                </c:pt>
                <c:pt idx="13">
                  <c:v>21 500–21 999</c:v>
                </c:pt>
                <c:pt idx="14">
                  <c:v>22 000–22 499</c:v>
                </c:pt>
                <c:pt idx="15">
                  <c:v>22 500–22 999</c:v>
                </c:pt>
                <c:pt idx="16">
                  <c:v>23 000–23 499</c:v>
                </c:pt>
                <c:pt idx="17">
                  <c:v>23 500–23 999</c:v>
                </c:pt>
                <c:pt idx="18">
                  <c:v>24 000–24 499</c:v>
                </c:pt>
                <c:pt idx="19">
                  <c:v>24 500–24 999</c:v>
                </c:pt>
                <c:pt idx="20">
                  <c:v>25 000–25 499</c:v>
                </c:pt>
                <c:pt idx="21">
                  <c:v>25 500–25 999</c:v>
                </c:pt>
                <c:pt idx="22">
                  <c:v>26 000–26 499</c:v>
                </c:pt>
                <c:pt idx="23">
                  <c:v>26 500–26 999</c:v>
                </c:pt>
                <c:pt idx="24">
                  <c:v>27 000–27 499</c:v>
                </c:pt>
                <c:pt idx="25">
                  <c:v>27 500–27 999</c:v>
                </c:pt>
                <c:pt idx="26">
                  <c:v>28 000–28 499</c:v>
                </c:pt>
                <c:pt idx="27">
                  <c:v>28 500–28 999</c:v>
                </c:pt>
                <c:pt idx="28">
                  <c:v>29 000–29 499</c:v>
                </c:pt>
                <c:pt idx="29">
                  <c:v>29 500–29 999</c:v>
                </c:pt>
                <c:pt idx="30">
                  <c:v>30 000–30 499</c:v>
                </c:pt>
                <c:pt idx="31">
                  <c:v>30 500–30 999</c:v>
                </c:pt>
                <c:pt idx="32">
                  <c:v>31 000–31 499</c:v>
                </c:pt>
                <c:pt idx="33">
                  <c:v>31 500–31 999</c:v>
                </c:pt>
                <c:pt idx="34">
                  <c:v>32 000–32 499</c:v>
                </c:pt>
                <c:pt idx="35">
                  <c:v>32 500–32 999</c:v>
                </c:pt>
                <c:pt idx="36">
                  <c:v>33 000–33 499</c:v>
                </c:pt>
                <c:pt idx="37">
                  <c:v>33 500–33 999</c:v>
                </c:pt>
                <c:pt idx="38">
                  <c:v>34 000–34 499</c:v>
                </c:pt>
                <c:pt idx="39">
                  <c:v>34 500–34 999</c:v>
                </c:pt>
                <c:pt idx="40">
                  <c:v>35 000–35 499</c:v>
                </c:pt>
                <c:pt idx="41">
                  <c:v>35 500–35 999</c:v>
                </c:pt>
                <c:pt idx="42">
                  <c:v>36 000–36 499</c:v>
                </c:pt>
                <c:pt idx="43">
                  <c:v>36 500–36 999</c:v>
                </c:pt>
                <c:pt idx="44">
                  <c:v>37 000–37 499</c:v>
                </c:pt>
                <c:pt idx="45">
                  <c:v>37 500–37 999</c:v>
                </c:pt>
                <c:pt idx="46">
                  <c:v>38 000–38 499</c:v>
                </c:pt>
                <c:pt idx="47">
                  <c:v>38 500–38 999</c:v>
                </c:pt>
                <c:pt idx="48">
                  <c:v>39 000–39 499</c:v>
                </c:pt>
                <c:pt idx="49">
                  <c:v>39 500–39 999</c:v>
                </c:pt>
                <c:pt idx="50">
                  <c:v>40 000–40 499</c:v>
                </c:pt>
                <c:pt idx="51">
                  <c:v>40 500–40 999</c:v>
                </c:pt>
                <c:pt idx="52">
                  <c:v>41 000–41 499</c:v>
                </c:pt>
                <c:pt idx="53">
                  <c:v>41 500–41 999</c:v>
                </c:pt>
                <c:pt idx="54">
                  <c:v>42 000–42 499</c:v>
                </c:pt>
                <c:pt idx="55">
                  <c:v>42 500–42 999</c:v>
                </c:pt>
                <c:pt idx="56">
                  <c:v>43 000–43 499</c:v>
                </c:pt>
                <c:pt idx="57">
                  <c:v>43 500–43 999</c:v>
                </c:pt>
                <c:pt idx="58">
                  <c:v>44 000–44 499</c:v>
                </c:pt>
                <c:pt idx="59">
                  <c:v>44 500–44 999</c:v>
                </c:pt>
                <c:pt idx="60">
                  <c:v>45 000–45 499</c:v>
                </c:pt>
                <c:pt idx="61">
                  <c:v>45 500–45 999</c:v>
                </c:pt>
                <c:pt idx="62">
                  <c:v>46 000–46 499</c:v>
                </c:pt>
                <c:pt idx="63">
                  <c:v>46 500–46 999</c:v>
                </c:pt>
                <c:pt idx="64">
                  <c:v>47 000–47 499</c:v>
                </c:pt>
                <c:pt idx="65">
                  <c:v>47 500–47 999</c:v>
                </c:pt>
                <c:pt idx="66">
                  <c:v>48 000–48 499</c:v>
                </c:pt>
                <c:pt idx="67">
                  <c:v>48 500–48 999</c:v>
                </c:pt>
                <c:pt idx="68">
                  <c:v>49 000–49 499</c:v>
                </c:pt>
                <c:pt idx="69">
                  <c:v>49 500–49 999</c:v>
                </c:pt>
                <c:pt idx="70">
                  <c:v>50 000–50 499</c:v>
                </c:pt>
                <c:pt idx="71">
                  <c:v>50 500–50 999</c:v>
                </c:pt>
                <c:pt idx="72">
                  <c:v>51 000–51 499</c:v>
                </c:pt>
                <c:pt idx="73">
                  <c:v>51 500–51 999</c:v>
                </c:pt>
                <c:pt idx="74">
                  <c:v>52 000–52 499</c:v>
                </c:pt>
                <c:pt idx="75">
                  <c:v>52 500–52 999</c:v>
                </c:pt>
                <c:pt idx="76">
                  <c:v>53 000–53 499</c:v>
                </c:pt>
                <c:pt idx="77">
                  <c:v>53 500–53 999</c:v>
                </c:pt>
                <c:pt idx="78">
                  <c:v>54 000–54 499</c:v>
                </c:pt>
                <c:pt idx="79">
                  <c:v>54 500–54 999</c:v>
                </c:pt>
                <c:pt idx="80">
                  <c:v>55 000–55 499</c:v>
                </c:pt>
                <c:pt idx="81">
                  <c:v>55 500–55 999</c:v>
                </c:pt>
                <c:pt idx="82">
                  <c:v>56 000–56 499</c:v>
                </c:pt>
                <c:pt idx="83">
                  <c:v>56 500–56 999</c:v>
                </c:pt>
                <c:pt idx="84">
                  <c:v>57 000–57 499</c:v>
                </c:pt>
                <c:pt idx="85">
                  <c:v>57 500–57 999</c:v>
                </c:pt>
                <c:pt idx="86">
                  <c:v>58 000–58 499</c:v>
                </c:pt>
                <c:pt idx="87">
                  <c:v>58 500–58 999</c:v>
                </c:pt>
                <c:pt idx="88">
                  <c:v>59 000–59 499</c:v>
                </c:pt>
                <c:pt idx="89">
                  <c:v>59 500–59 999</c:v>
                </c:pt>
                <c:pt idx="90">
                  <c:v>60 000–60 499</c:v>
                </c:pt>
                <c:pt idx="91">
                  <c:v>60 500–60 999</c:v>
                </c:pt>
                <c:pt idx="92">
                  <c:v>61 000–61 499</c:v>
                </c:pt>
                <c:pt idx="93">
                  <c:v>61 500–61 999</c:v>
                </c:pt>
                <c:pt idx="94">
                  <c:v>62 000–62 499</c:v>
                </c:pt>
                <c:pt idx="95">
                  <c:v>62 500–62 999</c:v>
                </c:pt>
                <c:pt idx="96">
                  <c:v>63 000–63 499</c:v>
                </c:pt>
                <c:pt idx="97">
                  <c:v>63 500–63 999</c:v>
                </c:pt>
                <c:pt idx="98">
                  <c:v>64 000–64 499</c:v>
                </c:pt>
                <c:pt idx="99">
                  <c:v>64 500–64 999</c:v>
                </c:pt>
                <c:pt idx="100">
                  <c:v>65 000–</c:v>
                </c:pt>
              </c:strCache>
            </c:strRef>
          </c:cat>
          <c:val>
            <c:numRef>
              <c:f>'Dia 6.1'!$C$5:$C$105</c:f>
              <c:numCache>
                <c:formatCode>#,##0</c:formatCode>
                <c:ptCount val="101"/>
                <c:pt idx="0">
                  <c:v>356</c:v>
                </c:pt>
                <c:pt idx="1">
                  <c:v>436</c:v>
                </c:pt>
                <c:pt idx="2">
                  <c:v>389</c:v>
                </c:pt>
                <c:pt idx="3">
                  <c:v>544</c:v>
                </c:pt>
                <c:pt idx="4">
                  <c:v>1127</c:v>
                </c:pt>
                <c:pt idx="5">
                  <c:v>1123</c:v>
                </c:pt>
                <c:pt idx="6">
                  <c:v>2529</c:v>
                </c:pt>
                <c:pt idx="7">
                  <c:v>3054</c:v>
                </c:pt>
                <c:pt idx="8">
                  <c:v>8861</c:v>
                </c:pt>
                <c:pt idx="9">
                  <c:v>4220</c:v>
                </c:pt>
                <c:pt idx="10">
                  <c:v>6264</c:v>
                </c:pt>
                <c:pt idx="11">
                  <c:v>7825</c:v>
                </c:pt>
                <c:pt idx="12">
                  <c:v>7978</c:v>
                </c:pt>
                <c:pt idx="13">
                  <c:v>11991</c:v>
                </c:pt>
                <c:pt idx="14">
                  <c:v>16035</c:v>
                </c:pt>
                <c:pt idx="15">
                  <c:v>19839</c:v>
                </c:pt>
                <c:pt idx="16">
                  <c:v>26474</c:v>
                </c:pt>
                <c:pt idx="17">
                  <c:v>22391</c:v>
                </c:pt>
                <c:pt idx="18">
                  <c:v>35633</c:v>
                </c:pt>
                <c:pt idx="19">
                  <c:v>31217</c:v>
                </c:pt>
                <c:pt idx="20">
                  <c:v>41968</c:v>
                </c:pt>
                <c:pt idx="21">
                  <c:v>34580</c:v>
                </c:pt>
                <c:pt idx="22">
                  <c:v>40536</c:v>
                </c:pt>
                <c:pt idx="23">
                  <c:v>39731</c:v>
                </c:pt>
                <c:pt idx="24">
                  <c:v>49538</c:v>
                </c:pt>
                <c:pt idx="25">
                  <c:v>45964</c:v>
                </c:pt>
                <c:pt idx="26">
                  <c:v>53989</c:v>
                </c:pt>
                <c:pt idx="27">
                  <c:v>49539</c:v>
                </c:pt>
                <c:pt idx="28">
                  <c:v>50685</c:v>
                </c:pt>
                <c:pt idx="29">
                  <c:v>46366</c:v>
                </c:pt>
                <c:pt idx="30">
                  <c:v>51807</c:v>
                </c:pt>
                <c:pt idx="31">
                  <c:v>42737</c:v>
                </c:pt>
                <c:pt idx="32">
                  <c:v>43795</c:v>
                </c:pt>
                <c:pt idx="33">
                  <c:v>38058</c:v>
                </c:pt>
                <c:pt idx="34">
                  <c:v>42183</c:v>
                </c:pt>
                <c:pt idx="35">
                  <c:v>35727</c:v>
                </c:pt>
                <c:pt idx="36">
                  <c:v>39259</c:v>
                </c:pt>
                <c:pt idx="37">
                  <c:v>34874</c:v>
                </c:pt>
                <c:pt idx="38">
                  <c:v>37095</c:v>
                </c:pt>
                <c:pt idx="39">
                  <c:v>32287</c:v>
                </c:pt>
                <c:pt idx="40">
                  <c:v>37906</c:v>
                </c:pt>
                <c:pt idx="41">
                  <c:v>29987</c:v>
                </c:pt>
                <c:pt idx="42">
                  <c:v>31427</c:v>
                </c:pt>
                <c:pt idx="43">
                  <c:v>26776</c:v>
                </c:pt>
                <c:pt idx="44">
                  <c:v>28280</c:v>
                </c:pt>
                <c:pt idx="45">
                  <c:v>23546</c:v>
                </c:pt>
                <c:pt idx="46">
                  <c:v>26682</c:v>
                </c:pt>
                <c:pt idx="47">
                  <c:v>21313</c:v>
                </c:pt>
                <c:pt idx="48">
                  <c:v>21890</c:v>
                </c:pt>
                <c:pt idx="49">
                  <c:v>17303</c:v>
                </c:pt>
                <c:pt idx="50">
                  <c:v>24141</c:v>
                </c:pt>
                <c:pt idx="51">
                  <c:v>16920</c:v>
                </c:pt>
                <c:pt idx="52">
                  <c:v>18269</c:v>
                </c:pt>
                <c:pt idx="53">
                  <c:v>15175</c:v>
                </c:pt>
                <c:pt idx="54">
                  <c:v>18003</c:v>
                </c:pt>
                <c:pt idx="55">
                  <c:v>13882</c:v>
                </c:pt>
                <c:pt idx="56">
                  <c:v>15313</c:v>
                </c:pt>
                <c:pt idx="57">
                  <c:v>12721</c:v>
                </c:pt>
                <c:pt idx="58">
                  <c:v>13557</c:v>
                </c:pt>
                <c:pt idx="59">
                  <c:v>10790</c:v>
                </c:pt>
                <c:pt idx="60">
                  <c:v>15697</c:v>
                </c:pt>
                <c:pt idx="61">
                  <c:v>10501</c:v>
                </c:pt>
                <c:pt idx="62">
                  <c:v>12103</c:v>
                </c:pt>
                <c:pt idx="63">
                  <c:v>9808</c:v>
                </c:pt>
                <c:pt idx="64">
                  <c:v>11152</c:v>
                </c:pt>
                <c:pt idx="65">
                  <c:v>8876</c:v>
                </c:pt>
                <c:pt idx="66">
                  <c:v>10618</c:v>
                </c:pt>
                <c:pt idx="67">
                  <c:v>8170</c:v>
                </c:pt>
                <c:pt idx="68">
                  <c:v>8973</c:v>
                </c:pt>
                <c:pt idx="69">
                  <c:v>7141</c:v>
                </c:pt>
                <c:pt idx="70">
                  <c:v>11482</c:v>
                </c:pt>
                <c:pt idx="71">
                  <c:v>6641</c:v>
                </c:pt>
                <c:pt idx="72">
                  <c:v>8017</c:v>
                </c:pt>
                <c:pt idx="73">
                  <c:v>6285</c:v>
                </c:pt>
                <c:pt idx="74">
                  <c:v>7970</c:v>
                </c:pt>
                <c:pt idx="75">
                  <c:v>5691</c:v>
                </c:pt>
                <c:pt idx="76">
                  <c:v>6977</c:v>
                </c:pt>
                <c:pt idx="77">
                  <c:v>5291</c:v>
                </c:pt>
                <c:pt idx="78">
                  <c:v>6311</c:v>
                </c:pt>
                <c:pt idx="79">
                  <c:v>4763</c:v>
                </c:pt>
                <c:pt idx="80">
                  <c:v>7534</c:v>
                </c:pt>
                <c:pt idx="81">
                  <c:v>4430</c:v>
                </c:pt>
                <c:pt idx="82">
                  <c:v>5591</c:v>
                </c:pt>
                <c:pt idx="83">
                  <c:v>4222</c:v>
                </c:pt>
                <c:pt idx="84">
                  <c:v>4982</c:v>
                </c:pt>
                <c:pt idx="85">
                  <c:v>3963</c:v>
                </c:pt>
                <c:pt idx="86">
                  <c:v>4966</c:v>
                </c:pt>
                <c:pt idx="87">
                  <c:v>3532</c:v>
                </c:pt>
                <c:pt idx="88">
                  <c:v>3965</c:v>
                </c:pt>
                <c:pt idx="89">
                  <c:v>3155</c:v>
                </c:pt>
                <c:pt idx="90">
                  <c:v>5308</c:v>
                </c:pt>
                <c:pt idx="91">
                  <c:v>3148</c:v>
                </c:pt>
                <c:pt idx="92">
                  <c:v>3628</c:v>
                </c:pt>
                <c:pt idx="93">
                  <c:v>2919</c:v>
                </c:pt>
                <c:pt idx="94">
                  <c:v>3497</c:v>
                </c:pt>
                <c:pt idx="95">
                  <c:v>2585</c:v>
                </c:pt>
                <c:pt idx="96">
                  <c:v>3206</c:v>
                </c:pt>
                <c:pt idx="97">
                  <c:v>2531</c:v>
                </c:pt>
                <c:pt idx="98">
                  <c:v>2769</c:v>
                </c:pt>
                <c:pt idx="99">
                  <c:v>2138</c:v>
                </c:pt>
                <c:pt idx="100">
                  <c:v>81412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47-4DE0-B79E-EA51CE46B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4609048"/>
        <c:axId val="324606304"/>
      </c:lineChart>
      <c:catAx>
        <c:axId val="324609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sv-SE" sz="700">
                    <a:latin typeface="ScalaSans"/>
                    <a:cs typeface="ScalaSans"/>
                  </a:rPr>
                  <a:t>Månadslön</a:t>
                </a:r>
              </a:p>
            </c:rich>
          </c:tx>
          <c:layout>
            <c:manualLayout>
              <c:xMode val="edge"/>
              <c:yMode val="edge"/>
              <c:x val="2.1657947022423272E-2"/>
              <c:y val="0.83920014042592483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25400">
            <a:solidFill>
              <a:schemeClr val="bg1"/>
            </a:solidFill>
            <a:prstDash val="solid"/>
          </a:ln>
        </c:spPr>
        <c:txPr>
          <a:bodyPr rot="-5400000" vert="horz"/>
          <a:lstStyle/>
          <a:p>
            <a:pPr>
              <a:defRPr lang="sv-SE" sz="500" b="0" i="0" u="none" strike="noStrike" baseline="0">
                <a:solidFill>
                  <a:srgbClr val="000000"/>
                </a:solidFill>
                <a:latin typeface="ScalaSans-Caps"/>
                <a:ea typeface="Arial"/>
                <a:cs typeface="Arial"/>
              </a:defRPr>
            </a:pPr>
            <a:endParaRPr lang="sv-SE"/>
          </a:p>
        </c:txPr>
        <c:crossAx val="324606304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324606304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v-SE" sz="700">
                    <a:latin typeface="ScalaSans"/>
                    <a:cs typeface="ScalaSans"/>
                  </a:rPr>
                  <a:t>Antal</a:t>
                </a:r>
                <a:r>
                  <a:rPr lang="sv-SE" sz="700" baseline="0">
                    <a:latin typeface="ScalaSans"/>
                    <a:cs typeface="ScalaSans"/>
                  </a:rPr>
                  <a:t> individer</a:t>
                </a:r>
                <a:endParaRPr lang="sv-SE" sz="700">
                  <a:latin typeface="ScalaSans"/>
                  <a:cs typeface="ScalaSans"/>
                </a:endParaRPr>
              </a:p>
            </c:rich>
          </c:tx>
          <c:layout>
            <c:manualLayout>
              <c:xMode val="edge"/>
              <c:yMode val="edge"/>
              <c:x val="1.9310301324281378E-2"/>
              <c:y val="8.196817678771845E-2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spPr>
          <a:ln w="25400">
            <a:solidFill>
              <a:schemeClr val="bg1"/>
            </a:solidFill>
            <a:prstDash val="solid"/>
          </a:ln>
        </c:spPr>
        <c:txPr>
          <a:bodyPr rot="0" vert="horz" lIns="2" anchor="ctr" anchorCtr="0">
            <a:spAutoFit/>
          </a:bodyPr>
          <a:lstStyle/>
          <a:p>
            <a:pPr>
              <a:defRPr lang="sv-SE" sz="700" b="0" i="0" u="none" strike="noStrike" spc="0" baseline="0">
                <a:solidFill>
                  <a:srgbClr val="000000"/>
                </a:solidFill>
                <a:latin typeface="ScalaSans-Caps"/>
                <a:ea typeface="Arial"/>
                <a:cs typeface="Arial"/>
              </a:defRPr>
            </a:pPr>
            <a:endParaRPr lang="sv-SE"/>
          </a:p>
        </c:txPr>
        <c:crossAx val="324609048"/>
        <c:crosses val="autoZero"/>
        <c:crossBetween val="between"/>
      </c:valAx>
      <c:spPr>
        <a:solidFill>
          <a:srgbClr val="DDDEDD"/>
        </a:solidFill>
        <a:ln w="12700">
          <a:noFill/>
          <a:prstDash val="solid"/>
        </a:ln>
      </c:spPr>
    </c:plotArea>
    <c:legend>
      <c:legendPos val="b"/>
      <c:overlay val="0"/>
    </c:legend>
    <c:plotVisOnly val="1"/>
    <c:dispBlanksAs val="gap"/>
    <c:showDLblsOverMax val="0"/>
  </c:chart>
  <c:spPr>
    <a:solidFill>
      <a:srgbClr val="DDDEDD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661840744571098E-2"/>
          <c:y val="9.0997559731263056E-2"/>
          <c:w val="0.86388087747692044"/>
          <c:h val="0.71239226244260456"/>
        </c:manualLayout>
      </c:layout>
      <c:lineChart>
        <c:grouping val="standard"/>
        <c:varyColors val="0"/>
        <c:ser>
          <c:idx val="0"/>
          <c:order val="0"/>
          <c:tx>
            <c:strRef>
              <c:f>'Dia 6.2'!$B$4</c:f>
              <c:strCache>
                <c:ptCount val="1"/>
                <c:pt idx="0">
                  <c:v>Anställda i 
kommuner</c:v>
                </c:pt>
              </c:strCache>
            </c:strRef>
          </c:tx>
          <c:spPr>
            <a:ln w="25400">
              <a:solidFill>
                <a:srgbClr val="D53D20"/>
              </a:solidFill>
              <a:prstDash val="solid"/>
            </a:ln>
          </c:spPr>
          <c:marker>
            <c:symbol val="none"/>
          </c:marker>
          <c:cat>
            <c:strRef>
              <c:f>'Dia 6.2'!$A$5:$A$105</c:f>
              <c:strCache>
                <c:ptCount val="101"/>
                <c:pt idx="0">
                  <c:v>15 000–15 499</c:v>
                </c:pt>
                <c:pt idx="1">
                  <c:v>15 500–15 999</c:v>
                </c:pt>
                <c:pt idx="2">
                  <c:v>16 000–16 499</c:v>
                </c:pt>
                <c:pt idx="3">
                  <c:v>16 500–16 999</c:v>
                </c:pt>
                <c:pt idx="4">
                  <c:v>17 000–17 499</c:v>
                </c:pt>
                <c:pt idx="5">
                  <c:v>17 500–17 999</c:v>
                </c:pt>
                <c:pt idx="6">
                  <c:v>18 000–18 499</c:v>
                </c:pt>
                <c:pt idx="7">
                  <c:v>18 500–18 999</c:v>
                </c:pt>
                <c:pt idx="8">
                  <c:v>19 000–19 499</c:v>
                </c:pt>
                <c:pt idx="9">
                  <c:v>19 500–19 999</c:v>
                </c:pt>
                <c:pt idx="10">
                  <c:v>20 000–20 499</c:v>
                </c:pt>
                <c:pt idx="11">
                  <c:v>20 500–20 999</c:v>
                </c:pt>
                <c:pt idx="12">
                  <c:v>21 000–21 499</c:v>
                </c:pt>
                <c:pt idx="13">
                  <c:v>21 500–21 999</c:v>
                </c:pt>
                <c:pt idx="14">
                  <c:v>22 000–22 499</c:v>
                </c:pt>
                <c:pt idx="15">
                  <c:v>22 500–22 999</c:v>
                </c:pt>
                <c:pt idx="16">
                  <c:v>23 000–23 499</c:v>
                </c:pt>
                <c:pt idx="17">
                  <c:v>23 500–23 999</c:v>
                </c:pt>
                <c:pt idx="18">
                  <c:v>24 000–24 499</c:v>
                </c:pt>
                <c:pt idx="19">
                  <c:v>24 500–24 999</c:v>
                </c:pt>
                <c:pt idx="20">
                  <c:v>25 000–25 499</c:v>
                </c:pt>
                <c:pt idx="21">
                  <c:v>25 500–25 999</c:v>
                </c:pt>
                <c:pt idx="22">
                  <c:v>26 000–26 499</c:v>
                </c:pt>
                <c:pt idx="23">
                  <c:v>26 500–26 999</c:v>
                </c:pt>
                <c:pt idx="24">
                  <c:v>27 000–27 499</c:v>
                </c:pt>
                <c:pt idx="25">
                  <c:v>27 500–27 999</c:v>
                </c:pt>
                <c:pt idx="26">
                  <c:v>28 000–28 499</c:v>
                </c:pt>
                <c:pt idx="27">
                  <c:v>28 500–28 999</c:v>
                </c:pt>
                <c:pt idx="28">
                  <c:v>29 000–29 499</c:v>
                </c:pt>
                <c:pt idx="29">
                  <c:v>29 500–29 999</c:v>
                </c:pt>
                <c:pt idx="30">
                  <c:v>30 000–30 499</c:v>
                </c:pt>
                <c:pt idx="31">
                  <c:v>30 500–30 999</c:v>
                </c:pt>
                <c:pt idx="32">
                  <c:v>31 000–31 499</c:v>
                </c:pt>
                <c:pt idx="33">
                  <c:v>31 500–31 999</c:v>
                </c:pt>
                <c:pt idx="34">
                  <c:v>32 000–32 499</c:v>
                </c:pt>
                <c:pt idx="35">
                  <c:v>32 500–32 999</c:v>
                </c:pt>
                <c:pt idx="36">
                  <c:v>33 000–33 499</c:v>
                </c:pt>
                <c:pt idx="37">
                  <c:v>33 500–33 999</c:v>
                </c:pt>
                <c:pt idx="38">
                  <c:v>34 000–34 499</c:v>
                </c:pt>
                <c:pt idx="39">
                  <c:v>34 500–34 999</c:v>
                </c:pt>
                <c:pt idx="40">
                  <c:v>35 000–35 499</c:v>
                </c:pt>
                <c:pt idx="41">
                  <c:v>35 500–35 999</c:v>
                </c:pt>
                <c:pt idx="42">
                  <c:v>36 000–36 499</c:v>
                </c:pt>
                <c:pt idx="43">
                  <c:v>36 500–36 999</c:v>
                </c:pt>
                <c:pt idx="44">
                  <c:v>37 000–37 499</c:v>
                </c:pt>
                <c:pt idx="45">
                  <c:v>37 500–37 999</c:v>
                </c:pt>
                <c:pt idx="46">
                  <c:v>38 000–38 499</c:v>
                </c:pt>
                <c:pt idx="47">
                  <c:v>38 500–38 999</c:v>
                </c:pt>
                <c:pt idx="48">
                  <c:v>39 000–39 499</c:v>
                </c:pt>
                <c:pt idx="49">
                  <c:v>39 500–39 999</c:v>
                </c:pt>
                <c:pt idx="50">
                  <c:v>40 000–40 499</c:v>
                </c:pt>
                <c:pt idx="51">
                  <c:v>40 500–40 999</c:v>
                </c:pt>
                <c:pt idx="52">
                  <c:v>41 000–41 499</c:v>
                </c:pt>
                <c:pt idx="53">
                  <c:v>41 500–41 999</c:v>
                </c:pt>
                <c:pt idx="54">
                  <c:v>42 000–42 499</c:v>
                </c:pt>
                <c:pt idx="55">
                  <c:v>42 500–42 999</c:v>
                </c:pt>
                <c:pt idx="56">
                  <c:v>43 000–43 499</c:v>
                </c:pt>
                <c:pt idx="57">
                  <c:v>43 500–43 999</c:v>
                </c:pt>
                <c:pt idx="58">
                  <c:v>44 000–44 499</c:v>
                </c:pt>
                <c:pt idx="59">
                  <c:v>44 500–44 999</c:v>
                </c:pt>
                <c:pt idx="60">
                  <c:v>45 000–45 499</c:v>
                </c:pt>
                <c:pt idx="61">
                  <c:v>45 500–45 999</c:v>
                </c:pt>
                <c:pt idx="62">
                  <c:v>46 000–46 499</c:v>
                </c:pt>
                <c:pt idx="63">
                  <c:v>46 500–46 999</c:v>
                </c:pt>
                <c:pt idx="64">
                  <c:v>47 000–47 499</c:v>
                </c:pt>
                <c:pt idx="65">
                  <c:v>47 500–47 999</c:v>
                </c:pt>
                <c:pt idx="66">
                  <c:v>48 000–48 499</c:v>
                </c:pt>
                <c:pt idx="67">
                  <c:v>48 500–48 999</c:v>
                </c:pt>
                <c:pt idx="68">
                  <c:v>49 000–49 499</c:v>
                </c:pt>
                <c:pt idx="69">
                  <c:v>49 500–49 999</c:v>
                </c:pt>
                <c:pt idx="70">
                  <c:v>50 000–50 499</c:v>
                </c:pt>
                <c:pt idx="71">
                  <c:v>50 500–50 999</c:v>
                </c:pt>
                <c:pt idx="72">
                  <c:v>51 000–51 499</c:v>
                </c:pt>
                <c:pt idx="73">
                  <c:v>51 500–51 999</c:v>
                </c:pt>
                <c:pt idx="74">
                  <c:v>52 000–52 499</c:v>
                </c:pt>
                <c:pt idx="75">
                  <c:v>52 500–52 999</c:v>
                </c:pt>
                <c:pt idx="76">
                  <c:v>53 000–53 499</c:v>
                </c:pt>
                <c:pt idx="77">
                  <c:v>53 500–53 999</c:v>
                </c:pt>
                <c:pt idx="78">
                  <c:v>54 000–54 499</c:v>
                </c:pt>
                <c:pt idx="79">
                  <c:v>54 500–54 999</c:v>
                </c:pt>
                <c:pt idx="80">
                  <c:v>55 000–55 499</c:v>
                </c:pt>
                <c:pt idx="81">
                  <c:v>55 500–55 999</c:v>
                </c:pt>
                <c:pt idx="82">
                  <c:v>56 000–56 499</c:v>
                </c:pt>
                <c:pt idx="83">
                  <c:v>56 500–56 999</c:v>
                </c:pt>
                <c:pt idx="84">
                  <c:v>57 000–57 499</c:v>
                </c:pt>
                <c:pt idx="85">
                  <c:v>57 500–57 999</c:v>
                </c:pt>
                <c:pt idx="86">
                  <c:v>58 000–58 499</c:v>
                </c:pt>
                <c:pt idx="87">
                  <c:v>58 500–58 999</c:v>
                </c:pt>
                <c:pt idx="88">
                  <c:v>59 000–59 499</c:v>
                </c:pt>
                <c:pt idx="89">
                  <c:v>59 500–59 999</c:v>
                </c:pt>
                <c:pt idx="90">
                  <c:v>60 000–60 499</c:v>
                </c:pt>
                <c:pt idx="91">
                  <c:v>60 500–60 999</c:v>
                </c:pt>
                <c:pt idx="92">
                  <c:v>61 000–61 499</c:v>
                </c:pt>
                <c:pt idx="93">
                  <c:v>61 500–61 999</c:v>
                </c:pt>
                <c:pt idx="94">
                  <c:v>62 000–62 499</c:v>
                </c:pt>
                <c:pt idx="95">
                  <c:v>62 500–62 999</c:v>
                </c:pt>
                <c:pt idx="96">
                  <c:v>63 000–63 499</c:v>
                </c:pt>
                <c:pt idx="97">
                  <c:v>63 500–63 999</c:v>
                </c:pt>
                <c:pt idx="98">
                  <c:v>64 000–64 499</c:v>
                </c:pt>
                <c:pt idx="99">
                  <c:v>64 500–64 999</c:v>
                </c:pt>
                <c:pt idx="100">
                  <c:v>65 000–</c:v>
                </c:pt>
              </c:strCache>
            </c:strRef>
          </c:cat>
          <c:val>
            <c:numRef>
              <c:f>'Dia 6.2'!$B$5:$B$105</c:f>
              <c:numCache>
                <c:formatCode>0.00</c:formatCode>
                <c:ptCount val="101"/>
                <c:pt idx="0">
                  <c:v>7.8174062367266945E-4</c:v>
                </c:pt>
                <c:pt idx="1">
                  <c:v>3.9087031183633473E-4</c:v>
                </c:pt>
                <c:pt idx="2">
                  <c:v>3.9087031183633473E-4</c:v>
                </c:pt>
                <c:pt idx="3">
                  <c:v>3.9087031183633473E-4</c:v>
                </c:pt>
                <c:pt idx="4">
                  <c:v>5.2116041578177967E-4</c:v>
                </c:pt>
                <c:pt idx="5">
                  <c:v>3.9087031183633473E-4</c:v>
                </c:pt>
                <c:pt idx="6">
                  <c:v>1.0683788523526484E-2</c:v>
                </c:pt>
                <c:pt idx="7">
                  <c:v>9.2505973801265892E-3</c:v>
                </c:pt>
                <c:pt idx="8">
                  <c:v>1.459249164188983E-2</c:v>
                </c:pt>
                <c:pt idx="9">
                  <c:v>0.32833106194252121</c:v>
                </c:pt>
                <c:pt idx="10">
                  <c:v>0.48103106376658261</c:v>
                </c:pt>
                <c:pt idx="11">
                  <c:v>0.57744574068621191</c:v>
                </c:pt>
                <c:pt idx="12">
                  <c:v>0.7627182684966346</c:v>
                </c:pt>
                <c:pt idx="13">
                  <c:v>0.93300743435333122</c:v>
                </c:pt>
                <c:pt idx="14">
                  <c:v>1.3633556476851356</c:v>
                </c:pt>
                <c:pt idx="15">
                  <c:v>1.6481698149098785</c:v>
                </c:pt>
                <c:pt idx="16">
                  <c:v>2.1540862885300411</c:v>
                </c:pt>
                <c:pt idx="17">
                  <c:v>2.3805304891872243</c:v>
                </c:pt>
                <c:pt idx="18">
                  <c:v>2.786644743185176</c:v>
                </c:pt>
                <c:pt idx="19">
                  <c:v>2.972047561099544</c:v>
                </c:pt>
                <c:pt idx="20">
                  <c:v>3.398226491105095</c:v>
                </c:pt>
                <c:pt idx="21">
                  <c:v>3.4297566962598927</c:v>
                </c:pt>
                <c:pt idx="22">
                  <c:v>3.6388723130923313</c:v>
                </c:pt>
                <c:pt idx="23">
                  <c:v>3.6783502145878013</c:v>
                </c:pt>
                <c:pt idx="24">
                  <c:v>3.8333954382828805</c:v>
                </c:pt>
                <c:pt idx="25">
                  <c:v>3.6586764088920392</c:v>
                </c:pt>
                <c:pt idx="26">
                  <c:v>3.5210900591256493</c:v>
                </c:pt>
                <c:pt idx="27">
                  <c:v>3.0177793875843952</c:v>
                </c:pt>
                <c:pt idx="28">
                  <c:v>2.7715310911275046</c:v>
                </c:pt>
                <c:pt idx="29">
                  <c:v>2.3801396188753881</c:v>
                </c:pt>
                <c:pt idx="30">
                  <c:v>2.5152504566668141</c:v>
                </c:pt>
                <c:pt idx="31">
                  <c:v>2.073306424083865</c:v>
                </c:pt>
                <c:pt idx="32">
                  <c:v>2.1090059125649168</c:v>
                </c:pt>
                <c:pt idx="33">
                  <c:v>1.8485559947779724</c:v>
                </c:pt>
                <c:pt idx="34">
                  <c:v>2.062492345456393</c:v>
                </c:pt>
                <c:pt idx="35">
                  <c:v>1.8510315067529359</c:v>
                </c:pt>
                <c:pt idx="36">
                  <c:v>1.9824942216338899</c:v>
                </c:pt>
                <c:pt idx="37">
                  <c:v>1.780414270414505</c:v>
                </c:pt>
                <c:pt idx="38">
                  <c:v>1.8863401249221516</c:v>
                </c:pt>
                <c:pt idx="39">
                  <c:v>1.6893414877566391</c:v>
                </c:pt>
                <c:pt idx="40">
                  <c:v>1.8824314218037885</c:v>
                </c:pt>
                <c:pt idx="41">
                  <c:v>1.6793091497528396</c:v>
                </c:pt>
                <c:pt idx="42">
                  <c:v>1.7785902089592687</c:v>
                </c:pt>
                <c:pt idx="43">
                  <c:v>1.5623086364098302</c:v>
                </c:pt>
                <c:pt idx="44">
                  <c:v>1.6518179378203508</c:v>
                </c:pt>
                <c:pt idx="45">
                  <c:v>1.4734507855190366</c:v>
                </c:pt>
                <c:pt idx="46">
                  <c:v>1.5681716910873753</c:v>
                </c:pt>
                <c:pt idx="47">
                  <c:v>1.3679158013232262</c:v>
                </c:pt>
                <c:pt idx="48">
                  <c:v>1.3688278320508445</c:v>
                </c:pt>
                <c:pt idx="49">
                  <c:v>1.1542400308526966</c:v>
                </c:pt>
                <c:pt idx="50">
                  <c:v>1.3026404592465584</c:v>
                </c:pt>
                <c:pt idx="51">
                  <c:v>0.98864130873803613</c:v>
                </c:pt>
                <c:pt idx="52">
                  <c:v>1.0234287664914699</c:v>
                </c:pt>
                <c:pt idx="53">
                  <c:v>0.83151144337982963</c:v>
                </c:pt>
                <c:pt idx="54">
                  <c:v>0.87098934487529933</c:v>
                </c:pt>
                <c:pt idx="55">
                  <c:v>0.70291511078567537</c:v>
                </c:pt>
                <c:pt idx="56">
                  <c:v>0.74122040134563627</c:v>
                </c:pt>
                <c:pt idx="57">
                  <c:v>0.59334113336755623</c:v>
                </c:pt>
                <c:pt idx="58">
                  <c:v>0.6084547854252278</c:v>
                </c:pt>
                <c:pt idx="59">
                  <c:v>0.49601442572030885</c:v>
                </c:pt>
                <c:pt idx="60">
                  <c:v>0.57054036517710338</c:v>
                </c:pt>
                <c:pt idx="61">
                  <c:v>0.43269343520282261</c:v>
                </c:pt>
                <c:pt idx="62">
                  <c:v>0.45562449349722089</c:v>
                </c:pt>
                <c:pt idx="63">
                  <c:v>0.35543140356317376</c:v>
                </c:pt>
                <c:pt idx="64">
                  <c:v>0.38422551653511711</c:v>
                </c:pt>
                <c:pt idx="65">
                  <c:v>0.30344565208894125</c:v>
                </c:pt>
                <c:pt idx="66">
                  <c:v>0.3262464202793941</c:v>
                </c:pt>
                <c:pt idx="67">
                  <c:v>0.25367483238178123</c:v>
                </c:pt>
                <c:pt idx="68">
                  <c:v>0.2644889110092532</c:v>
                </c:pt>
                <c:pt idx="69">
                  <c:v>0.20690068506536655</c:v>
                </c:pt>
                <c:pt idx="70">
                  <c:v>0.27334863807754345</c:v>
                </c:pt>
                <c:pt idx="71">
                  <c:v>0.16481698149098784</c:v>
                </c:pt>
                <c:pt idx="72">
                  <c:v>0.2053372038180212</c:v>
                </c:pt>
                <c:pt idx="73">
                  <c:v>0.14175563309264408</c:v>
                </c:pt>
                <c:pt idx="74">
                  <c:v>0.17641280074213245</c:v>
                </c:pt>
                <c:pt idx="75">
                  <c:v>0.12090921646137288</c:v>
                </c:pt>
                <c:pt idx="76">
                  <c:v>0.15152739088855244</c:v>
                </c:pt>
                <c:pt idx="77">
                  <c:v>0.10696817533921028</c:v>
                </c:pt>
                <c:pt idx="78">
                  <c:v>0.12625111072313613</c:v>
                </c:pt>
                <c:pt idx="79">
                  <c:v>9.1984813385484115E-2</c:v>
                </c:pt>
                <c:pt idx="80">
                  <c:v>0.12820546228231783</c:v>
                </c:pt>
                <c:pt idx="81">
                  <c:v>7.3874488937067273E-2</c:v>
                </c:pt>
                <c:pt idx="82">
                  <c:v>0.10423208315635593</c:v>
                </c:pt>
                <c:pt idx="83">
                  <c:v>6.9705205610813031E-2</c:v>
                </c:pt>
                <c:pt idx="84">
                  <c:v>8.3776536836921087E-2</c:v>
                </c:pt>
                <c:pt idx="85">
                  <c:v>5.6676195216268543E-2</c:v>
                </c:pt>
                <c:pt idx="86">
                  <c:v>7.4395649352849064E-2</c:v>
                </c:pt>
                <c:pt idx="87">
                  <c:v>4.677414731641473E-2</c:v>
                </c:pt>
                <c:pt idx="88">
                  <c:v>6.2278669685922675E-2</c:v>
                </c:pt>
                <c:pt idx="89">
                  <c:v>3.8175000456015365E-2</c:v>
                </c:pt>
                <c:pt idx="90">
                  <c:v>6.9705205610813031E-2</c:v>
                </c:pt>
                <c:pt idx="91">
                  <c:v>3.2051365570579457E-2</c:v>
                </c:pt>
                <c:pt idx="92">
                  <c:v>5.2376621786068861E-2</c:v>
                </c:pt>
                <c:pt idx="93">
                  <c:v>3.0618174427179561E-2</c:v>
                </c:pt>
                <c:pt idx="94">
                  <c:v>4.8207338459814619E-2</c:v>
                </c:pt>
                <c:pt idx="95">
                  <c:v>2.8663822867997884E-2</c:v>
                </c:pt>
                <c:pt idx="96">
                  <c:v>3.9477901495469814E-2</c:v>
                </c:pt>
                <c:pt idx="97">
                  <c:v>2.4885409853579982E-2</c:v>
                </c:pt>
                <c:pt idx="98">
                  <c:v>3.4266297337652019E-2</c:v>
                </c:pt>
                <c:pt idx="99">
                  <c:v>1.876177496814407E-2</c:v>
                </c:pt>
                <c:pt idx="100">
                  <c:v>0.57327645735995769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81-41A5-BA26-0725AEC94DDC}"/>
            </c:ext>
          </c:extLst>
        </c:ser>
        <c:ser>
          <c:idx val="1"/>
          <c:order val="1"/>
          <c:tx>
            <c:strRef>
              <c:f>'Dia 6.2'!$C$4</c:f>
              <c:strCache>
                <c:ptCount val="1"/>
                <c:pt idx="0">
                  <c:v>Anställda 
i staten</c:v>
                </c:pt>
              </c:strCache>
            </c:strRef>
          </c:tx>
          <c:spPr>
            <a:ln w="25400">
              <a:solidFill>
                <a:srgbClr val="006AAC"/>
              </a:solidFill>
              <a:prstDash val="solid"/>
            </a:ln>
          </c:spPr>
          <c:marker>
            <c:symbol val="none"/>
          </c:marker>
          <c:cat>
            <c:strRef>
              <c:f>'Dia 6.2'!$A$5:$A$105</c:f>
              <c:strCache>
                <c:ptCount val="101"/>
                <c:pt idx="0">
                  <c:v>15 000–15 499</c:v>
                </c:pt>
                <c:pt idx="1">
                  <c:v>15 500–15 999</c:v>
                </c:pt>
                <c:pt idx="2">
                  <c:v>16 000–16 499</c:v>
                </c:pt>
                <c:pt idx="3">
                  <c:v>16 500–16 999</c:v>
                </c:pt>
                <c:pt idx="4">
                  <c:v>17 000–17 499</c:v>
                </c:pt>
                <c:pt idx="5">
                  <c:v>17 500–17 999</c:v>
                </c:pt>
                <c:pt idx="6">
                  <c:v>18 000–18 499</c:v>
                </c:pt>
                <c:pt idx="7">
                  <c:v>18 500–18 999</c:v>
                </c:pt>
                <c:pt idx="8">
                  <c:v>19 000–19 499</c:v>
                </c:pt>
                <c:pt idx="9">
                  <c:v>19 500–19 999</c:v>
                </c:pt>
                <c:pt idx="10">
                  <c:v>20 000–20 499</c:v>
                </c:pt>
                <c:pt idx="11">
                  <c:v>20 500–20 999</c:v>
                </c:pt>
                <c:pt idx="12">
                  <c:v>21 000–21 499</c:v>
                </c:pt>
                <c:pt idx="13">
                  <c:v>21 500–21 999</c:v>
                </c:pt>
                <c:pt idx="14">
                  <c:v>22 000–22 499</c:v>
                </c:pt>
                <c:pt idx="15">
                  <c:v>22 500–22 999</c:v>
                </c:pt>
                <c:pt idx="16">
                  <c:v>23 000–23 499</c:v>
                </c:pt>
                <c:pt idx="17">
                  <c:v>23 500–23 999</c:v>
                </c:pt>
                <c:pt idx="18">
                  <c:v>24 000–24 499</c:v>
                </c:pt>
                <c:pt idx="19">
                  <c:v>24 500–24 999</c:v>
                </c:pt>
                <c:pt idx="20">
                  <c:v>25 000–25 499</c:v>
                </c:pt>
                <c:pt idx="21">
                  <c:v>25 500–25 999</c:v>
                </c:pt>
                <c:pt idx="22">
                  <c:v>26 000–26 499</c:v>
                </c:pt>
                <c:pt idx="23">
                  <c:v>26 500–26 999</c:v>
                </c:pt>
                <c:pt idx="24">
                  <c:v>27 000–27 499</c:v>
                </c:pt>
                <c:pt idx="25">
                  <c:v>27 500–27 999</c:v>
                </c:pt>
                <c:pt idx="26">
                  <c:v>28 000–28 499</c:v>
                </c:pt>
                <c:pt idx="27">
                  <c:v>28 500–28 999</c:v>
                </c:pt>
                <c:pt idx="28">
                  <c:v>29 000–29 499</c:v>
                </c:pt>
                <c:pt idx="29">
                  <c:v>29 500–29 999</c:v>
                </c:pt>
                <c:pt idx="30">
                  <c:v>30 000–30 499</c:v>
                </c:pt>
                <c:pt idx="31">
                  <c:v>30 500–30 999</c:v>
                </c:pt>
                <c:pt idx="32">
                  <c:v>31 000–31 499</c:v>
                </c:pt>
                <c:pt idx="33">
                  <c:v>31 500–31 999</c:v>
                </c:pt>
                <c:pt idx="34">
                  <c:v>32 000–32 499</c:v>
                </c:pt>
                <c:pt idx="35">
                  <c:v>32 500–32 999</c:v>
                </c:pt>
                <c:pt idx="36">
                  <c:v>33 000–33 499</c:v>
                </c:pt>
                <c:pt idx="37">
                  <c:v>33 500–33 999</c:v>
                </c:pt>
                <c:pt idx="38">
                  <c:v>34 000–34 499</c:v>
                </c:pt>
                <c:pt idx="39">
                  <c:v>34 500–34 999</c:v>
                </c:pt>
                <c:pt idx="40">
                  <c:v>35 000–35 499</c:v>
                </c:pt>
                <c:pt idx="41">
                  <c:v>35 500–35 999</c:v>
                </c:pt>
                <c:pt idx="42">
                  <c:v>36 000–36 499</c:v>
                </c:pt>
                <c:pt idx="43">
                  <c:v>36 500–36 999</c:v>
                </c:pt>
                <c:pt idx="44">
                  <c:v>37 000–37 499</c:v>
                </c:pt>
                <c:pt idx="45">
                  <c:v>37 500–37 999</c:v>
                </c:pt>
                <c:pt idx="46">
                  <c:v>38 000–38 499</c:v>
                </c:pt>
                <c:pt idx="47">
                  <c:v>38 500–38 999</c:v>
                </c:pt>
                <c:pt idx="48">
                  <c:v>39 000–39 499</c:v>
                </c:pt>
                <c:pt idx="49">
                  <c:v>39 500–39 999</c:v>
                </c:pt>
                <c:pt idx="50">
                  <c:v>40 000–40 499</c:v>
                </c:pt>
                <c:pt idx="51">
                  <c:v>40 500–40 999</c:v>
                </c:pt>
                <c:pt idx="52">
                  <c:v>41 000–41 499</c:v>
                </c:pt>
                <c:pt idx="53">
                  <c:v>41 500–41 999</c:v>
                </c:pt>
                <c:pt idx="54">
                  <c:v>42 000–42 499</c:v>
                </c:pt>
                <c:pt idx="55">
                  <c:v>42 500–42 999</c:v>
                </c:pt>
                <c:pt idx="56">
                  <c:v>43 000–43 499</c:v>
                </c:pt>
                <c:pt idx="57">
                  <c:v>43 500–43 999</c:v>
                </c:pt>
                <c:pt idx="58">
                  <c:v>44 000–44 499</c:v>
                </c:pt>
                <c:pt idx="59">
                  <c:v>44 500–44 999</c:v>
                </c:pt>
                <c:pt idx="60">
                  <c:v>45 000–45 499</c:v>
                </c:pt>
                <c:pt idx="61">
                  <c:v>45 500–45 999</c:v>
                </c:pt>
                <c:pt idx="62">
                  <c:v>46 000–46 499</c:v>
                </c:pt>
                <c:pt idx="63">
                  <c:v>46 500–46 999</c:v>
                </c:pt>
                <c:pt idx="64">
                  <c:v>47 000–47 499</c:v>
                </c:pt>
                <c:pt idx="65">
                  <c:v>47 500–47 999</c:v>
                </c:pt>
                <c:pt idx="66">
                  <c:v>48 000–48 499</c:v>
                </c:pt>
                <c:pt idx="67">
                  <c:v>48 500–48 999</c:v>
                </c:pt>
                <c:pt idx="68">
                  <c:v>49 000–49 499</c:v>
                </c:pt>
                <c:pt idx="69">
                  <c:v>49 500–49 999</c:v>
                </c:pt>
                <c:pt idx="70">
                  <c:v>50 000–50 499</c:v>
                </c:pt>
                <c:pt idx="71">
                  <c:v>50 500–50 999</c:v>
                </c:pt>
                <c:pt idx="72">
                  <c:v>51 000–51 499</c:v>
                </c:pt>
                <c:pt idx="73">
                  <c:v>51 500–51 999</c:v>
                </c:pt>
                <c:pt idx="74">
                  <c:v>52 000–52 499</c:v>
                </c:pt>
                <c:pt idx="75">
                  <c:v>52 500–52 999</c:v>
                </c:pt>
                <c:pt idx="76">
                  <c:v>53 000–53 499</c:v>
                </c:pt>
                <c:pt idx="77">
                  <c:v>53 500–53 999</c:v>
                </c:pt>
                <c:pt idx="78">
                  <c:v>54 000–54 499</c:v>
                </c:pt>
                <c:pt idx="79">
                  <c:v>54 500–54 999</c:v>
                </c:pt>
                <c:pt idx="80">
                  <c:v>55 000–55 499</c:v>
                </c:pt>
                <c:pt idx="81">
                  <c:v>55 500–55 999</c:v>
                </c:pt>
                <c:pt idx="82">
                  <c:v>56 000–56 499</c:v>
                </c:pt>
                <c:pt idx="83">
                  <c:v>56 500–56 999</c:v>
                </c:pt>
                <c:pt idx="84">
                  <c:v>57 000–57 499</c:v>
                </c:pt>
                <c:pt idx="85">
                  <c:v>57 500–57 999</c:v>
                </c:pt>
                <c:pt idx="86">
                  <c:v>58 000–58 499</c:v>
                </c:pt>
                <c:pt idx="87">
                  <c:v>58 500–58 999</c:v>
                </c:pt>
                <c:pt idx="88">
                  <c:v>59 000–59 499</c:v>
                </c:pt>
                <c:pt idx="89">
                  <c:v>59 500–59 999</c:v>
                </c:pt>
                <c:pt idx="90">
                  <c:v>60 000–60 499</c:v>
                </c:pt>
                <c:pt idx="91">
                  <c:v>60 500–60 999</c:v>
                </c:pt>
                <c:pt idx="92">
                  <c:v>61 000–61 499</c:v>
                </c:pt>
                <c:pt idx="93">
                  <c:v>61 500–61 999</c:v>
                </c:pt>
                <c:pt idx="94">
                  <c:v>62 000–62 499</c:v>
                </c:pt>
                <c:pt idx="95">
                  <c:v>62 500–62 999</c:v>
                </c:pt>
                <c:pt idx="96">
                  <c:v>63 000–63 499</c:v>
                </c:pt>
                <c:pt idx="97">
                  <c:v>63 500–63 999</c:v>
                </c:pt>
                <c:pt idx="98">
                  <c:v>64 000–64 499</c:v>
                </c:pt>
                <c:pt idx="99">
                  <c:v>64 500–64 999</c:v>
                </c:pt>
                <c:pt idx="100">
                  <c:v>65 000–</c:v>
                </c:pt>
              </c:strCache>
            </c:strRef>
          </c:cat>
          <c:val>
            <c:numRef>
              <c:f>'Dia 6.2'!$C$5:$C$105</c:f>
              <c:numCache>
                <c:formatCode>0.00</c:formatCode>
                <c:ptCount val="101"/>
                <c:pt idx="0">
                  <c:v>0.24438862974923256</c:v>
                </c:pt>
                <c:pt idx="1">
                  <c:v>1.9933819718534465E-3</c:v>
                </c:pt>
                <c:pt idx="2">
                  <c:v>0</c:v>
                </c:pt>
                <c:pt idx="3">
                  <c:v>3.9867639437068931E-4</c:v>
                </c:pt>
                <c:pt idx="4">
                  <c:v>3.9867639437068931E-4</c:v>
                </c:pt>
                <c:pt idx="5">
                  <c:v>3.1894111549655144E-3</c:v>
                </c:pt>
                <c:pt idx="6">
                  <c:v>2.3920583662241359E-3</c:v>
                </c:pt>
                <c:pt idx="7">
                  <c:v>3.1894111549655144E-3</c:v>
                </c:pt>
                <c:pt idx="8">
                  <c:v>3.3887493521508591E-2</c:v>
                </c:pt>
                <c:pt idx="9">
                  <c:v>4.0266315831439622E-2</c:v>
                </c:pt>
                <c:pt idx="10">
                  <c:v>0.69010883865566319</c:v>
                </c:pt>
                <c:pt idx="11">
                  <c:v>0.20531834310090502</c:v>
                </c:pt>
                <c:pt idx="12">
                  <c:v>0.19495275684726707</c:v>
                </c:pt>
                <c:pt idx="13">
                  <c:v>0.33329346569389623</c:v>
                </c:pt>
                <c:pt idx="14">
                  <c:v>0.35003787425746519</c:v>
                </c:pt>
                <c:pt idx="15">
                  <c:v>0.33728022963760318</c:v>
                </c:pt>
                <c:pt idx="16">
                  <c:v>0.46924211617430134</c:v>
                </c:pt>
                <c:pt idx="17">
                  <c:v>0.42578638918789619</c:v>
                </c:pt>
                <c:pt idx="18">
                  <c:v>0.64226767133118046</c:v>
                </c:pt>
                <c:pt idx="19">
                  <c:v>0.74552485747318897</c:v>
                </c:pt>
                <c:pt idx="20">
                  <c:v>1.0652633257584818</c:v>
                </c:pt>
                <c:pt idx="21">
                  <c:v>1.1493840449706973</c:v>
                </c:pt>
                <c:pt idx="22">
                  <c:v>1.6146393972012916</c:v>
                </c:pt>
                <c:pt idx="23">
                  <c:v>1.9878005023322571</c:v>
                </c:pt>
                <c:pt idx="24">
                  <c:v>2.0970378343898259</c:v>
                </c:pt>
                <c:pt idx="25">
                  <c:v>1.6804210022724555</c:v>
                </c:pt>
                <c:pt idx="26">
                  <c:v>2.5347845154088429</c:v>
                </c:pt>
                <c:pt idx="27">
                  <c:v>2.0631503408683174</c:v>
                </c:pt>
                <c:pt idx="28">
                  <c:v>2.1931188454331618</c:v>
                </c:pt>
                <c:pt idx="29">
                  <c:v>2.2501295698281703</c:v>
                </c:pt>
                <c:pt idx="30">
                  <c:v>2.9976478092732126</c:v>
                </c:pt>
                <c:pt idx="31">
                  <c:v>2.3019575010963602</c:v>
                </c:pt>
                <c:pt idx="32">
                  <c:v>2.3617589602519637</c:v>
                </c:pt>
                <c:pt idx="33">
                  <c:v>1.9132480165849379</c:v>
                </c:pt>
                <c:pt idx="34">
                  <c:v>2.2473388350675756</c:v>
                </c:pt>
                <c:pt idx="35">
                  <c:v>1.883745963401507</c:v>
                </c:pt>
                <c:pt idx="36">
                  <c:v>2.2453454530957222</c:v>
                </c:pt>
                <c:pt idx="37">
                  <c:v>1.6688593868357056</c:v>
                </c:pt>
                <c:pt idx="38">
                  <c:v>1.8949089024438863</c:v>
                </c:pt>
                <c:pt idx="39">
                  <c:v>1.7047402623290675</c:v>
                </c:pt>
                <c:pt idx="40">
                  <c:v>2.0790973966431445</c:v>
                </c:pt>
                <c:pt idx="41">
                  <c:v>1.6038751345532831</c:v>
                </c:pt>
                <c:pt idx="42">
                  <c:v>1.8215524458796797</c:v>
                </c:pt>
                <c:pt idx="43">
                  <c:v>1.5372961766933779</c:v>
                </c:pt>
                <c:pt idx="44">
                  <c:v>1.776103336921421</c:v>
                </c:pt>
                <c:pt idx="45">
                  <c:v>1.4747039827771797</c:v>
                </c:pt>
                <c:pt idx="46">
                  <c:v>1.8845433161902483</c:v>
                </c:pt>
                <c:pt idx="47">
                  <c:v>1.4842722162420763</c:v>
                </c:pt>
                <c:pt idx="48">
                  <c:v>1.7677311326396363</c:v>
                </c:pt>
                <c:pt idx="49">
                  <c:v>1.3674600326914643</c:v>
                </c:pt>
                <c:pt idx="50">
                  <c:v>1.7852728939919467</c:v>
                </c:pt>
                <c:pt idx="51">
                  <c:v>1.3040704859865246</c:v>
                </c:pt>
                <c:pt idx="52">
                  <c:v>1.5691902882430331</c:v>
                </c:pt>
                <c:pt idx="53">
                  <c:v>1.2335047641829129</c:v>
                </c:pt>
                <c:pt idx="54">
                  <c:v>1.5420802934258262</c:v>
                </c:pt>
                <c:pt idx="55">
                  <c:v>1.202408005421999</c:v>
                </c:pt>
                <c:pt idx="56">
                  <c:v>1.4001514970298607</c:v>
                </c:pt>
                <c:pt idx="57">
                  <c:v>1.1485866921819559</c:v>
                </c:pt>
                <c:pt idx="58">
                  <c:v>1.3148347486345333</c:v>
                </c:pt>
                <c:pt idx="59">
                  <c:v>1.0134353944902923</c:v>
                </c:pt>
                <c:pt idx="60">
                  <c:v>1.3678587090858352</c:v>
                </c:pt>
                <c:pt idx="61">
                  <c:v>1.002272455447913</c:v>
                </c:pt>
                <c:pt idx="62">
                  <c:v>1.1617430131961888</c:v>
                </c:pt>
                <c:pt idx="63">
                  <c:v>0.90659012079894763</c:v>
                </c:pt>
                <c:pt idx="64">
                  <c:v>1.1131044930829646</c:v>
                </c:pt>
                <c:pt idx="65">
                  <c:v>0.83323366423474066</c:v>
                </c:pt>
                <c:pt idx="66">
                  <c:v>1.0748315592233784</c:v>
                </c:pt>
                <c:pt idx="67">
                  <c:v>0.74472750468444759</c:v>
                </c:pt>
                <c:pt idx="68">
                  <c:v>0.87349998006618024</c:v>
                </c:pt>
                <c:pt idx="69">
                  <c:v>0.67376310648646487</c:v>
                </c:pt>
                <c:pt idx="70">
                  <c:v>0.95682334648965439</c:v>
                </c:pt>
                <c:pt idx="71">
                  <c:v>0.576087389865646</c:v>
                </c:pt>
                <c:pt idx="72">
                  <c:v>0.72040824462783559</c:v>
                </c:pt>
                <c:pt idx="73">
                  <c:v>0.50033887493521512</c:v>
                </c:pt>
                <c:pt idx="74">
                  <c:v>0.60838017780967191</c:v>
                </c:pt>
                <c:pt idx="75">
                  <c:v>0.42857712394849101</c:v>
                </c:pt>
                <c:pt idx="76">
                  <c:v>0.51987401825937885</c:v>
                </c:pt>
                <c:pt idx="77">
                  <c:v>0.4006697763425428</c:v>
                </c:pt>
                <c:pt idx="78">
                  <c:v>0.49475740541402546</c:v>
                </c:pt>
                <c:pt idx="79">
                  <c:v>0.34884184507435317</c:v>
                </c:pt>
                <c:pt idx="80">
                  <c:v>0.49635211099150817</c:v>
                </c:pt>
                <c:pt idx="81">
                  <c:v>0.31495435155284457</c:v>
                </c:pt>
                <c:pt idx="82">
                  <c:v>0.40983933341306861</c:v>
                </c:pt>
                <c:pt idx="83">
                  <c:v>0.28066818163696527</c:v>
                </c:pt>
                <c:pt idx="84">
                  <c:v>0.35003787425746519</c:v>
                </c:pt>
                <c:pt idx="85">
                  <c:v>0.25475421600287046</c:v>
                </c:pt>
                <c:pt idx="86">
                  <c:v>0.34844316867998243</c:v>
                </c:pt>
                <c:pt idx="87">
                  <c:v>0.22086672248136188</c:v>
                </c:pt>
                <c:pt idx="88">
                  <c:v>0.27189730096081011</c:v>
                </c:pt>
                <c:pt idx="89">
                  <c:v>0.1909659929035602</c:v>
                </c:pt>
                <c:pt idx="90">
                  <c:v>0.32691464338396525</c:v>
                </c:pt>
                <c:pt idx="91">
                  <c:v>0.18179643583303434</c:v>
                </c:pt>
                <c:pt idx="92">
                  <c:v>0.25475421600287046</c:v>
                </c:pt>
                <c:pt idx="93">
                  <c:v>0.17462026073436193</c:v>
                </c:pt>
                <c:pt idx="94">
                  <c:v>0.21807598772076706</c:v>
                </c:pt>
                <c:pt idx="95">
                  <c:v>0.17103217318502573</c:v>
                </c:pt>
                <c:pt idx="96">
                  <c:v>0.19455408045289638</c:v>
                </c:pt>
                <c:pt idx="97">
                  <c:v>0.14990232428337918</c:v>
                </c:pt>
                <c:pt idx="98">
                  <c:v>0.18658055256548259</c:v>
                </c:pt>
                <c:pt idx="99">
                  <c:v>0.13953673802974126</c:v>
                </c:pt>
                <c:pt idx="100">
                  <c:v>4.6677032252920299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81-41A5-BA26-0725AEC94DDC}"/>
            </c:ext>
          </c:extLst>
        </c:ser>
        <c:ser>
          <c:idx val="2"/>
          <c:order val="2"/>
          <c:tx>
            <c:strRef>
              <c:f>'Dia 6.2'!$D$4</c:f>
              <c:strCache>
                <c:ptCount val="1"/>
                <c:pt idx="0">
                  <c:v>Anställda 
i regioner</c:v>
                </c:pt>
              </c:strCache>
            </c:strRef>
          </c:tx>
          <c:spPr>
            <a:ln w="25400">
              <a:solidFill>
                <a:srgbClr val="FDD650"/>
              </a:solidFill>
              <a:prstDash val="solid"/>
            </a:ln>
          </c:spPr>
          <c:marker>
            <c:symbol val="none"/>
          </c:marker>
          <c:cat>
            <c:strRef>
              <c:f>'Dia 6.2'!$A$5:$A$105</c:f>
              <c:strCache>
                <c:ptCount val="101"/>
                <c:pt idx="0">
                  <c:v>15 000–15 499</c:v>
                </c:pt>
                <c:pt idx="1">
                  <c:v>15 500–15 999</c:v>
                </c:pt>
                <c:pt idx="2">
                  <c:v>16 000–16 499</c:v>
                </c:pt>
                <c:pt idx="3">
                  <c:v>16 500–16 999</c:v>
                </c:pt>
                <c:pt idx="4">
                  <c:v>17 000–17 499</c:v>
                </c:pt>
                <c:pt idx="5">
                  <c:v>17 500–17 999</c:v>
                </c:pt>
                <c:pt idx="6">
                  <c:v>18 000–18 499</c:v>
                </c:pt>
                <c:pt idx="7">
                  <c:v>18 500–18 999</c:v>
                </c:pt>
                <c:pt idx="8">
                  <c:v>19 000–19 499</c:v>
                </c:pt>
                <c:pt idx="9">
                  <c:v>19 500–19 999</c:v>
                </c:pt>
                <c:pt idx="10">
                  <c:v>20 000–20 499</c:v>
                </c:pt>
                <c:pt idx="11">
                  <c:v>20 500–20 999</c:v>
                </c:pt>
                <c:pt idx="12">
                  <c:v>21 000–21 499</c:v>
                </c:pt>
                <c:pt idx="13">
                  <c:v>21 500–21 999</c:v>
                </c:pt>
                <c:pt idx="14">
                  <c:v>22 000–22 499</c:v>
                </c:pt>
                <c:pt idx="15">
                  <c:v>22 500–22 999</c:v>
                </c:pt>
                <c:pt idx="16">
                  <c:v>23 000–23 499</c:v>
                </c:pt>
                <c:pt idx="17">
                  <c:v>23 500–23 999</c:v>
                </c:pt>
                <c:pt idx="18">
                  <c:v>24 000–24 499</c:v>
                </c:pt>
                <c:pt idx="19">
                  <c:v>24 500–24 999</c:v>
                </c:pt>
                <c:pt idx="20">
                  <c:v>25 000–25 499</c:v>
                </c:pt>
                <c:pt idx="21">
                  <c:v>25 500–25 999</c:v>
                </c:pt>
                <c:pt idx="22">
                  <c:v>26 000–26 499</c:v>
                </c:pt>
                <c:pt idx="23">
                  <c:v>26 500–26 999</c:v>
                </c:pt>
                <c:pt idx="24">
                  <c:v>27 000–27 499</c:v>
                </c:pt>
                <c:pt idx="25">
                  <c:v>27 500–27 999</c:v>
                </c:pt>
                <c:pt idx="26">
                  <c:v>28 000–28 499</c:v>
                </c:pt>
                <c:pt idx="27">
                  <c:v>28 500–28 999</c:v>
                </c:pt>
                <c:pt idx="28">
                  <c:v>29 000–29 499</c:v>
                </c:pt>
                <c:pt idx="29">
                  <c:v>29 500–29 999</c:v>
                </c:pt>
                <c:pt idx="30">
                  <c:v>30 000–30 499</c:v>
                </c:pt>
                <c:pt idx="31">
                  <c:v>30 500–30 999</c:v>
                </c:pt>
                <c:pt idx="32">
                  <c:v>31 000–31 499</c:v>
                </c:pt>
                <c:pt idx="33">
                  <c:v>31 500–31 999</c:v>
                </c:pt>
                <c:pt idx="34">
                  <c:v>32 000–32 499</c:v>
                </c:pt>
                <c:pt idx="35">
                  <c:v>32 500–32 999</c:v>
                </c:pt>
                <c:pt idx="36">
                  <c:v>33 000–33 499</c:v>
                </c:pt>
                <c:pt idx="37">
                  <c:v>33 500–33 999</c:v>
                </c:pt>
                <c:pt idx="38">
                  <c:v>34 000–34 499</c:v>
                </c:pt>
                <c:pt idx="39">
                  <c:v>34 500–34 999</c:v>
                </c:pt>
                <c:pt idx="40">
                  <c:v>35 000–35 499</c:v>
                </c:pt>
                <c:pt idx="41">
                  <c:v>35 500–35 999</c:v>
                </c:pt>
                <c:pt idx="42">
                  <c:v>36 000–36 499</c:v>
                </c:pt>
                <c:pt idx="43">
                  <c:v>36 500–36 999</c:v>
                </c:pt>
                <c:pt idx="44">
                  <c:v>37 000–37 499</c:v>
                </c:pt>
                <c:pt idx="45">
                  <c:v>37 500–37 999</c:v>
                </c:pt>
                <c:pt idx="46">
                  <c:v>38 000–38 499</c:v>
                </c:pt>
                <c:pt idx="47">
                  <c:v>38 500–38 999</c:v>
                </c:pt>
                <c:pt idx="48">
                  <c:v>39 000–39 499</c:v>
                </c:pt>
                <c:pt idx="49">
                  <c:v>39 500–39 999</c:v>
                </c:pt>
                <c:pt idx="50">
                  <c:v>40 000–40 499</c:v>
                </c:pt>
                <c:pt idx="51">
                  <c:v>40 500–40 999</c:v>
                </c:pt>
                <c:pt idx="52">
                  <c:v>41 000–41 499</c:v>
                </c:pt>
                <c:pt idx="53">
                  <c:v>41 500–41 999</c:v>
                </c:pt>
                <c:pt idx="54">
                  <c:v>42 000–42 499</c:v>
                </c:pt>
                <c:pt idx="55">
                  <c:v>42 500–42 999</c:v>
                </c:pt>
                <c:pt idx="56">
                  <c:v>43 000–43 499</c:v>
                </c:pt>
                <c:pt idx="57">
                  <c:v>43 500–43 999</c:v>
                </c:pt>
                <c:pt idx="58">
                  <c:v>44 000–44 499</c:v>
                </c:pt>
                <c:pt idx="59">
                  <c:v>44 500–44 999</c:v>
                </c:pt>
                <c:pt idx="60">
                  <c:v>45 000–45 499</c:v>
                </c:pt>
                <c:pt idx="61">
                  <c:v>45 500–45 999</c:v>
                </c:pt>
                <c:pt idx="62">
                  <c:v>46 000–46 499</c:v>
                </c:pt>
                <c:pt idx="63">
                  <c:v>46 500–46 999</c:v>
                </c:pt>
                <c:pt idx="64">
                  <c:v>47 000–47 499</c:v>
                </c:pt>
                <c:pt idx="65">
                  <c:v>47 500–47 999</c:v>
                </c:pt>
                <c:pt idx="66">
                  <c:v>48 000–48 499</c:v>
                </c:pt>
                <c:pt idx="67">
                  <c:v>48 500–48 999</c:v>
                </c:pt>
                <c:pt idx="68">
                  <c:v>49 000–49 499</c:v>
                </c:pt>
                <c:pt idx="69">
                  <c:v>49 500–49 999</c:v>
                </c:pt>
                <c:pt idx="70">
                  <c:v>50 000–50 499</c:v>
                </c:pt>
                <c:pt idx="71">
                  <c:v>50 500–50 999</c:v>
                </c:pt>
                <c:pt idx="72">
                  <c:v>51 000–51 499</c:v>
                </c:pt>
                <c:pt idx="73">
                  <c:v>51 500–51 999</c:v>
                </c:pt>
                <c:pt idx="74">
                  <c:v>52 000–52 499</c:v>
                </c:pt>
                <c:pt idx="75">
                  <c:v>52 500–52 999</c:v>
                </c:pt>
                <c:pt idx="76">
                  <c:v>53 000–53 499</c:v>
                </c:pt>
                <c:pt idx="77">
                  <c:v>53 500–53 999</c:v>
                </c:pt>
                <c:pt idx="78">
                  <c:v>54 000–54 499</c:v>
                </c:pt>
                <c:pt idx="79">
                  <c:v>54 500–54 999</c:v>
                </c:pt>
                <c:pt idx="80">
                  <c:v>55 000–55 499</c:v>
                </c:pt>
                <c:pt idx="81">
                  <c:v>55 500–55 999</c:v>
                </c:pt>
                <c:pt idx="82">
                  <c:v>56 000–56 499</c:v>
                </c:pt>
                <c:pt idx="83">
                  <c:v>56 500–56 999</c:v>
                </c:pt>
                <c:pt idx="84">
                  <c:v>57 000–57 499</c:v>
                </c:pt>
                <c:pt idx="85">
                  <c:v>57 500–57 999</c:v>
                </c:pt>
                <c:pt idx="86">
                  <c:v>58 000–58 499</c:v>
                </c:pt>
                <c:pt idx="87">
                  <c:v>58 500–58 999</c:v>
                </c:pt>
                <c:pt idx="88">
                  <c:v>59 000–59 499</c:v>
                </c:pt>
                <c:pt idx="89">
                  <c:v>59 500–59 999</c:v>
                </c:pt>
                <c:pt idx="90">
                  <c:v>60 000–60 499</c:v>
                </c:pt>
                <c:pt idx="91">
                  <c:v>60 500–60 999</c:v>
                </c:pt>
                <c:pt idx="92">
                  <c:v>61 000–61 499</c:v>
                </c:pt>
                <c:pt idx="93">
                  <c:v>61 500–61 999</c:v>
                </c:pt>
                <c:pt idx="94">
                  <c:v>62 000–62 499</c:v>
                </c:pt>
                <c:pt idx="95">
                  <c:v>62 500–62 999</c:v>
                </c:pt>
                <c:pt idx="96">
                  <c:v>63 000–63 499</c:v>
                </c:pt>
                <c:pt idx="97">
                  <c:v>63 500–63 999</c:v>
                </c:pt>
                <c:pt idx="98">
                  <c:v>64 000–64 499</c:v>
                </c:pt>
                <c:pt idx="99">
                  <c:v>64 500–64 999</c:v>
                </c:pt>
                <c:pt idx="100">
                  <c:v>65 000–</c:v>
                </c:pt>
              </c:strCache>
            </c:strRef>
          </c:cat>
          <c:val>
            <c:numRef>
              <c:f>'Dia 6.2'!$D$5:$D$105</c:f>
              <c:numCache>
                <c:formatCode>0.00</c:formatCode>
                <c:ptCount val="101"/>
                <c:pt idx="0">
                  <c:v>5.0303979763427573E-3</c:v>
                </c:pt>
                <c:pt idx="1">
                  <c:v>2.8745131293387181E-3</c:v>
                </c:pt>
                <c:pt idx="2">
                  <c:v>0</c:v>
                </c:pt>
                <c:pt idx="3">
                  <c:v>1.0779424235020194E-3</c:v>
                </c:pt>
                <c:pt idx="4">
                  <c:v>1.0779424235020194E-3</c:v>
                </c:pt>
                <c:pt idx="5">
                  <c:v>1.7965707058366989E-3</c:v>
                </c:pt>
                <c:pt idx="6">
                  <c:v>3.233827270506058E-3</c:v>
                </c:pt>
                <c:pt idx="7">
                  <c:v>1.0779424235020194E-3</c:v>
                </c:pt>
                <c:pt idx="8">
                  <c:v>8.6235393880161552E-3</c:v>
                </c:pt>
                <c:pt idx="9">
                  <c:v>0.13761731606709113</c:v>
                </c:pt>
                <c:pt idx="10">
                  <c:v>0.15594233726662549</c:v>
                </c:pt>
                <c:pt idx="11">
                  <c:v>0.17498598674849447</c:v>
                </c:pt>
                <c:pt idx="12">
                  <c:v>0.26409589375799475</c:v>
                </c:pt>
                <c:pt idx="13">
                  <c:v>0.81672104287336333</c:v>
                </c:pt>
                <c:pt idx="14">
                  <c:v>1.1066875547954067</c:v>
                </c:pt>
                <c:pt idx="15">
                  <c:v>1.2443048708624977</c:v>
                </c:pt>
                <c:pt idx="16">
                  <c:v>1.5766704514422869</c:v>
                </c:pt>
                <c:pt idx="17">
                  <c:v>1.5619385716544261</c:v>
                </c:pt>
                <c:pt idx="18">
                  <c:v>1.8360952613651065</c:v>
                </c:pt>
                <c:pt idx="19">
                  <c:v>1.8616065653879874</c:v>
                </c:pt>
                <c:pt idx="20">
                  <c:v>2.1116892076404556</c:v>
                </c:pt>
                <c:pt idx="21">
                  <c:v>2.1152823490521291</c:v>
                </c:pt>
                <c:pt idx="22">
                  <c:v>2.6071834083102172</c:v>
                </c:pt>
                <c:pt idx="23">
                  <c:v>2.8472052546100004</c:v>
                </c:pt>
                <c:pt idx="24">
                  <c:v>3.3121577532805384</c:v>
                </c:pt>
                <c:pt idx="25">
                  <c:v>3.2503557209997558</c:v>
                </c:pt>
                <c:pt idx="26">
                  <c:v>3.2877243916811594</c:v>
                </c:pt>
                <c:pt idx="27">
                  <c:v>2.7911522485878955</c:v>
                </c:pt>
                <c:pt idx="28">
                  <c:v>2.6100579214395561</c:v>
                </c:pt>
                <c:pt idx="29">
                  <c:v>2.1882231197090993</c:v>
                </c:pt>
                <c:pt idx="30">
                  <c:v>2.2970953044828031</c:v>
                </c:pt>
                <c:pt idx="31">
                  <c:v>1.8016011038130417</c:v>
                </c:pt>
                <c:pt idx="32">
                  <c:v>1.8256751512712535</c:v>
                </c:pt>
                <c:pt idx="33">
                  <c:v>1.6341607140290613</c:v>
                </c:pt>
                <c:pt idx="34">
                  <c:v>1.9446081319976427</c:v>
                </c:pt>
                <c:pt idx="35">
                  <c:v>1.7498598674849448</c:v>
                </c:pt>
                <c:pt idx="36">
                  <c:v>1.9492792158328183</c:v>
                </c:pt>
                <c:pt idx="37">
                  <c:v>1.829627606824094</c:v>
                </c:pt>
                <c:pt idx="38">
                  <c:v>1.8996938643517254</c:v>
                </c:pt>
                <c:pt idx="39">
                  <c:v>1.8166922977420699</c:v>
                </c:pt>
                <c:pt idx="40">
                  <c:v>2.0168302743722779</c:v>
                </c:pt>
                <c:pt idx="41">
                  <c:v>1.7940555068485278</c:v>
                </c:pt>
                <c:pt idx="42">
                  <c:v>1.8095060149187232</c:v>
                </c:pt>
                <c:pt idx="43">
                  <c:v>1.6636244736047832</c:v>
                </c:pt>
                <c:pt idx="44">
                  <c:v>1.712850510944709</c:v>
                </c:pt>
                <c:pt idx="45">
                  <c:v>1.5579861161015851</c:v>
                </c:pt>
                <c:pt idx="46">
                  <c:v>1.6176322635353637</c:v>
                </c:pt>
                <c:pt idx="47">
                  <c:v>1.411745260646478</c:v>
                </c:pt>
                <c:pt idx="48">
                  <c:v>1.4473173606220446</c:v>
                </c:pt>
                <c:pt idx="49">
                  <c:v>1.2698161748853787</c:v>
                </c:pt>
                <c:pt idx="50">
                  <c:v>1.3287436940368225</c:v>
                </c:pt>
                <c:pt idx="51">
                  <c:v>1.0937522457133824</c:v>
                </c:pt>
                <c:pt idx="52">
                  <c:v>1.0908777325840435</c:v>
                </c:pt>
                <c:pt idx="53">
                  <c:v>0.88678730040099452</c:v>
                </c:pt>
                <c:pt idx="54">
                  <c:v>0.98739525992784971</c:v>
                </c:pt>
                <c:pt idx="55">
                  <c:v>0.77360334593328262</c:v>
                </c:pt>
                <c:pt idx="56">
                  <c:v>0.9457148195524383</c:v>
                </c:pt>
                <c:pt idx="57">
                  <c:v>0.81456515802635932</c:v>
                </c:pt>
                <c:pt idx="58">
                  <c:v>0.85193382870776269</c:v>
                </c:pt>
                <c:pt idx="59">
                  <c:v>0.69024246518245969</c:v>
                </c:pt>
                <c:pt idx="60">
                  <c:v>0.86199462466044818</c:v>
                </c:pt>
                <c:pt idx="61">
                  <c:v>0.6507179096540523</c:v>
                </c:pt>
                <c:pt idx="62">
                  <c:v>0.70245914598214931</c:v>
                </c:pt>
                <c:pt idx="63">
                  <c:v>0.56484182991505816</c:v>
                </c:pt>
                <c:pt idx="64">
                  <c:v>0.57023154203256821</c:v>
                </c:pt>
                <c:pt idx="65">
                  <c:v>0.48112163502306798</c:v>
                </c:pt>
                <c:pt idx="66">
                  <c:v>0.54795406528019319</c:v>
                </c:pt>
                <c:pt idx="67">
                  <c:v>0.39021515730773099</c:v>
                </c:pt>
                <c:pt idx="68">
                  <c:v>0.41392989062477542</c:v>
                </c:pt>
                <c:pt idx="69">
                  <c:v>0.3097287896862469</c:v>
                </c:pt>
                <c:pt idx="70">
                  <c:v>0.37368670681403338</c:v>
                </c:pt>
                <c:pt idx="71">
                  <c:v>0.22277476752375064</c:v>
                </c:pt>
                <c:pt idx="72">
                  <c:v>0.2745160038518476</c:v>
                </c:pt>
                <c:pt idx="73">
                  <c:v>0.17750118573666585</c:v>
                </c:pt>
                <c:pt idx="74">
                  <c:v>0.23858458973511362</c:v>
                </c:pt>
                <c:pt idx="75">
                  <c:v>0.14121045747876454</c:v>
                </c:pt>
                <c:pt idx="76">
                  <c:v>0.18037569886600457</c:v>
                </c:pt>
                <c:pt idx="77">
                  <c:v>0.12324475042039755</c:v>
                </c:pt>
                <c:pt idx="78">
                  <c:v>0.14911536858444602</c:v>
                </c:pt>
                <c:pt idx="79">
                  <c:v>0.10168590195035716</c:v>
                </c:pt>
                <c:pt idx="80">
                  <c:v>0.17354873018382511</c:v>
                </c:pt>
                <c:pt idx="81">
                  <c:v>0.10420110093852854</c:v>
                </c:pt>
                <c:pt idx="82">
                  <c:v>0.14408497060810324</c:v>
                </c:pt>
                <c:pt idx="83">
                  <c:v>8.9469221150667605E-2</c:v>
                </c:pt>
                <c:pt idx="84">
                  <c:v>0.13761731606709113</c:v>
                </c:pt>
                <c:pt idx="85">
                  <c:v>8.3360880750822819E-2</c:v>
                </c:pt>
                <c:pt idx="86">
                  <c:v>0.12324475042039755</c:v>
                </c:pt>
                <c:pt idx="87">
                  <c:v>8.6594708021328889E-2</c:v>
                </c:pt>
                <c:pt idx="88">
                  <c:v>0.11498052517354873</c:v>
                </c:pt>
                <c:pt idx="89">
                  <c:v>8.7672650444830913E-2</c:v>
                </c:pt>
                <c:pt idx="90">
                  <c:v>0.17175215947798841</c:v>
                </c:pt>
                <c:pt idx="91">
                  <c:v>9.8452074679851106E-2</c:v>
                </c:pt>
                <c:pt idx="92">
                  <c:v>0.11929229486755681</c:v>
                </c:pt>
                <c:pt idx="93">
                  <c:v>0.10456041507969588</c:v>
                </c:pt>
                <c:pt idx="94">
                  <c:v>0.14767811201977665</c:v>
                </c:pt>
                <c:pt idx="95">
                  <c:v>0.1128246403265447</c:v>
                </c:pt>
                <c:pt idx="96">
                  <c:v>0.16061342110180088</c:v>
                </c:pt>
                <c:pt idx="97">
                  <c:v>0.13761731606709113</c:v>
                </c:pt>
                <c:pt idx="98">
                  <c:v>0.16492519079580895</c:v>
                </c:pt>
                <c:pt idx="99">
                  <c:v>0.12072955143222616</c:v>
                </c:pt>
                <c:pt idx="100">
                  <c:v>7.645126981617488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381-41A5-BA26-0725AEC94DDC}"/>
            </c:ext>
          </c:extLst>
        </c:ser>
        <c:ser>
          <c:idx val="3"/>
          <c:order val="3"/>
          <c:tx>
            <c:strRef>
              <c:f>'Dia 6.2'!$E$4</c:f>
              <c:strCache>
                <c:ptCount val="1"/>
                <c:pt idx="0">
                  <c:v>Arbetare inom 
Svenskt Näringsliv</c:v>
                </c:pt>
              </c:strCache>
            </c:strRef>
          </c:tx>
          <c:spPr>
            <a:ln w="25400" cap="sq">
              <a:solidFill>
                <a:srgbClr val="911A24"/>
              </a:solidFill>
              <a:prstDash val="dash"/>
              <a:bevel/>
            </a:ln>
          </c:spPr>
          <c:marker>
            <c:symbol val="none"/>
          </c:marker>
          <c:cat>
            <c:strRef>
              <c:f>'Dia 6.2'!$A$5:$A$105</c:f>
              <c:strCache>
                <c:ptCount val="101"/>
                <c:pt idx="0">
                  <c:v>15 000–15 499</c:v>
                </c:pt>
                <c:pt idx="1">
                  <c:v>15 500–15 999</c:v>
                </c:pt>
                <c:pt idx="2">
                  <c:v>16 000–16 499</c:v>
                </c:pt>
                <c:pt idx="3">
                  <c:v>16 500–16 999</c:v>
                </c:pt>
                <c:pt idx="4">
                  <c:v>17 000–17 499</c:v>
                </c:pt>
                <c:pt idx="5">
                  <c:v>17 500–17 999</c:v>
                </c:pt>
                <c:pt idx="6">
                  <c:v>18 000–18 499</c:v>
                </c:pt>
                <c:pt idx="7">
                  <c:v>18 500–18 999</c:v>
                </c:pt>
                <c:pt idx="8">
                  <c:v>19 000–19 499</c:v>
                </c:pt>
                <c:pt idx="9">
                  <c:v>19 500–19 999</c:v>
                </c:pt>
                <c:pt idx="10">
                  <c:v>20 000–20 499</c:v>
                </c:pt>
                <c:pt idx="11">
                  <c:v>20 500–20 999</c:v>
                </c:pt>
                <c:pt idx="12">
                  <c:v>21 000–21 499</c:v>
                </c:pt>
                <c:pt idx="13">
                  <c:v>21 500–21 999</c:v>
                </c:pt>
                <c:pt idx="14">
                  <c:v>22 000–22 499</c:v>
                </c:pt>
                <c:pt idx="15">
                  <c:v>22 500–22 999</c:v>
                </c:pt>
                <c:pt idx="16">
                  <c:v>23 000–23 499</c:v>
                </c:pt>
                <c:pt idx="17">
                  <c:v>23 500–23 999</c:v>
                </c:pt>
                <c:pt idx="18">
                  <c:v>24 000–24 499</c:v>
                </c:pt>
                <c:pt idx="19">
                  <c:v>24 500–24 999</c:v>
                </c:pt>
                <c:pt idx="20">
                  <c:v>25 000–25 499</c:v>
                </c:pt>
                <c:pt idx="21">
                  <c:v>25 500–25 999</c:v>
                </c:pt>
                <c:pt idx="22">
                  <c:v>26 000–26 499</c:v>
                </c:pt>
                <c:pt idx="23">
                  <c:v>26 500–26 999</c:v>
                </c:pt>
                <c:pt idx="24">
                  <c:v>27 000–27 499</c:v>
                </c:pt>
                <c:pt idx="25">
                  <c:v>27 500–27 999</c:v>
                </c:pt>
                <c:pt idx="26">
                  <c:v>28 000–28 499</c:v>
                </c:pt>
                <c:pt idx="27">
                  <c:v>28 500–28 999</c:v>
                </c:pt>
                <c:pt idx="28">
                  <c:v>29 000–29 499</c:v>
                </c:pt>
                <c:pt idx="29">
                  <c:v>29 500–29 999</c:v>
                </c:pt>
                <c:pt idx="30">
                  <c:v>30 000–30 499</c:v>
                </c:pt>
                <c:pt idx="31">
                  <c:v>30 500–30 999</c:v>
                </c:pt>
                <c:pt idx="32">
                  <c:v>31 000–31 499</c:v>
                </c:pt>
                <c:pt idx="33">
                  <c:v>31 500–31 999</c:v>
                </c:pt>
                <c:pt idx="34">
                  <c:v>32 000–32 499</c:v>
                </c:pt>
                <c:pt idx="35">
                  <c:v>32 500–32 999</c:v>
                </c:pt>
                <c:pt idx="36">
                  <c:v>33 000–33 499</c:v>
                </c:pt>
                <c:pt idx="37">
                  <c:v>33 500–33 999</c:v>
                </c:pt>
                <c:pt idx="38">
                  <c:v>34 000–34 499</c:v>
                </c:pt>
                <c:pt idx="39">
                  <c:v>34 500–34 999</c:v>
                </c:pt>
                <c:pt idx="40">
                  <c:v>35 000–35 499</c:v>
                </c:pt>
                <c:pt idx="41">
                  <c:v>35 500–35 999</c:v>
                </c:pt>
                <c:pt idx="42">
                  <c:v>36 000–36 499</c:v>
                </c:pt>
                <c:pt idx="43">
                  <c:v>36 500–36 999</c:v>
                </c:pt>
                <c:pt idx="44">
                  <c:v>37 000–37 499</c:v>
                </c:pt>
                <c:pt idx="45">
                  <c:v>37 500–37 999</c:v>
                </c:pt>
                <c:pt idx="46">
                  <c:v>38 000–38 499</c:v>
                </c:pt>
                <c:pt idx="47">
                  <c:v>38 500–38 999</c:v>
                </c:pt>
                <c:pt idx="48">
                  <c:v>39 000–39 499</c:v>
                </c:pt>
                <c:pt idx="49">
                  <c:v>39 500–39 999</c:v>
                </c:pt>
                <c:pt idx="50">
                  <c:v>40 000–40 499</c:v>
                </c:pt>
                <c:pt idx="51">
                  <c:v>40 500–40 999</c:v>
                </c:pt>
                <c:pt idx="52">
                  <c:v>41 000–41 499</c:v>
                </c:pt>
                <c:pt idx="53">
                  <c:v>41 500–41 999</c:v>
                </c:pt>
                <c:pt idx="54">
                  <c:v>42 000–42 499</c:v>
                </c:pt>
                <c:pt idx="55">
                  <c:v>42 500–42 999</c:v>
                </c:pt>
                <c:pt idx="56">
                  <c:v>43 000–43 499</c:v>
                </c:pt>
                <c:pt idx="57">
                  <c:v>43 500–43 999</c:v>
                </c:pt>
                <c:pt idx="58">
                  <c:v>44 000–44 499</c:v>
                </c:pt>
                <c:pt idx="59">
                  <c:v>44 500–44 999</c:v>
                </c:pt>
                <c:pt idx="60">
                  <c:v>45 000–45 499</c:v>
                </c:pt>
                <c:pt idx="61">
                  <c:v>45 500–45 999</c:v>
                </c:pt>
                <c:pt idx="62">
                  <c:v>46 000–46 499</c:v>
                </c:pt>
                <c:pt idx="63">
                  <c:v>46 500–46 999</c:v>
                </c:pt>
                <c:pt idx="64">
                  <c:v>47 000–47 499</c:v>
                </c:pt>
                <c:pt idx="65">
                  <c:v>47 500–47 999</c:v>
                </c:pt>
                <c:pt idx="66">
                  <c:v>48 000–48 499</c:v>
                </c:pt>
                <c:pt idx="67">
                  <c:v>48 500–48 999</c:v>
                </c:pt>
                <c:pt idx="68">
                  <c:v>49 000–49 499</c:v>
                </c:pt>
                <c:pt idx="69">
                  <c:v>49 500–49 999</c:v>
                </c:pt>
                <c:pt idx="70">
                  <c:v>50 000–50 499</c:v>
                </c:pt>
                <c:pt idx="71">
                  <c:v>50 500–50 999</c:v>
                </c:pt>
                <c:pt idx="72">
                  <c:v>51 000–51 499</c:v>
                </c:pt>
                <c:pt idx="73">
                  <c:v>51 500–51 999</c:v>
                </c:pt>
                <c:pt idx="74">
                  <c:v>52 000–52 499</c:v>
                </c:pt>
                <c:pt idx="75">
                  <c:v>52 500–52 999</c:v>
                </c:pt>
                <c:pt idx="76">
                  <c:v>53 000–53 499</c:v>
                </c:pt>
                <c:pt idx="77">
                  <c:v>53 500–53 999</c:v>
                </c:pt>
                <c:pt idx="78">
                  <c:v>54 000–54 499</c:v>
                </c:pt>
                <c:pt idx="79">
                  <c:v>54 500–54 999</c:v>
                </c:pt>
                <c:pt idx="80">
                  <c:v>55 000–55 499</c:v>
                </c:pt>
                <c:pt idx="81">
                  <c:v>55 500–55 999</c:v>
                </c:pt>
                <c:pt idx="82">
                  <c:v>56 000–56 499</c:v>
                </c:pt>
                <c:pt idx="83">
                  <c:v>56 500–56 999</c:v>
                </c:pt>
                <c:pt idx="84">
                  <c:v>57 000–57 499</c:v>
                </c:pt>
                <c:pt idx="85">
                  <c:v>57 500–57 999</c:v>
                </c:pt>
                <c:pt idx="86">
                  <c:v>58 000–58 499</c:v>
                </c:pt>
                <c:pt idx="87">
                  <c:v>58 500–58 999</c:v>
                </c:pt>
                <c:pt idx="88">
                  <c:v>59 000–59 499</c:v>
                </c:pt>
                <c:pt idx="89">
                  <c:v>59 500–59 999</c:v>
                </c:pt>
                <c:pt idx="90">
                  <c:v>60 000–60 499</c:v>
                </c:pt>
                <c:pt idx="91">
                  <c:v>60 500–60 999</c:v>
                </c:pt>
                <c:pt idx="92">
                  <c:v>61 000–61 499</c:v>
                </c:pt>
                <c:pt idx="93">
                  <c:v>61 500–61 999</c:v>
                </c:pt>
                <c:pt idx="94">
                  <c:v>62 000–62 499</c:v>
                </c:pt>
                <c:pt idx="95">
                  <c:v>62 500–62 999</c:v>
                </c:pt>
                <c:pt idx="96">
                  <c:v>63 000–63 499</c:v>
                </c:pt>
                <c:pt idx="97">
                  <c:v>63 500–63 999</c:v>
                </c:pt>
                <c:pt idx="98">
                  <c:v>64 000–64 499</c:v>
                </c:pt>
                <c:pt idx="99">
                  <c:v>64 500–64 999</c:v>
                </c:pt>
                <c:pt idx="100">
                  <c:v>65 000–</c:v>
                </c:pt>
              </c:strCache>
            </c:strRef>
          </c:cat>
          <c:val>
            <c:numRef>
              <c:f>'Dia 6.2'!$E$5:$E$105</c:f>
              <c:numCache>
                <c:formatCode>0.00</c:formatCode>
                <c:ptCount val="101"/>
                <c:pt idx="0">
                  <c:v>2.1453320812149866E-2</c:v>
                </c:pt>
                <c:pt idx="1">
                  <c:v>2.195929535960623E-2</c:v>
                </c:pt>
                <c:pt idx="2">
                  <c:v>2.4387973187396779E-2</c:v>
                </c:pt>
                <c:pt idx="3">
                  <c:v>3.1269227032803347E-2</c:v>
                </c:pt>
                <c:pt idx="4">
                  <c:v>8.5408503610634373E-2</c:v>
                </c:pt>
                <c:pt idx="5">
                  <c:v>5.9806191509342313E-2</c:v>
                </c:pt>
                <c:pt idx="6">
                  <c:v>9.2896926912988564E-2</c:v>
                </c:pt>
                <c:pt idx="7">
                  <c:v>0.17405524432498948</c:v>
                </c:pt>
                <c:pt idx="8">
                  <c:v>0.77292671869434282</c:v>
                </c:pt>
                <c:pt idx="9">
                  <c:v>0.32685955765681163</c:v>
                </c:pt>
                <c:pt idx="10">
                  <c:v>0.44232294938635408</c:v>
                </c:pt>
                <c:pt idx="11">
                  <c:v>0.55829231566335291</c:v>
                </c:pt>
                <c:pt idx="12">
                  <c:v>0.57165004371620087</c:v>
                </c:pt>
                <c:pt idx="13">
                  <c:v>0.89183073734658858</c:v>
                </c:pt>
                <c:pt idx="14">
                  <c:v>1.3413385253068228</c:v>
                </c:pt>
                <c:pt idx="15">
                  <c:v>1.6473519316084324</c:v>
                </c:pt>
                <c:pt idx="16">
                  <c:v>2.2754687348207634</c:v>
                </c:pt>
                <c:pt idx="17">
                  <c:v>1.9443589909653183</c:v>
                </c:pt>
                <c:pt idx="18">
                  <c:v>3.091909264596354</c:v>
                </c:pt>
                <c:pt idx="19">
                  <c:v>2.7425844370324794</c:v>
                </c:pt>
                <c:pt idx="20">
                  <c:v>3.5848296687283439</c:v>
                </c:pt>
                <c:pt idx="21">
                  <c:v>3.0151023282924778</c:v>
                </c:pt>
                <c:pt idx="22">
                  <c:v>3.3633140118519478</c:v>
                </c:pt>
                <c:pt idx="23">
                  <c:v>3.3999465690877888</c:v>
                </c:pt>
                <c:pt idx="24">
                  <c:v>4.1277403581490235</c:v>
                </c:pt>
                <c:pt idx="25">
                  <c:v>3.8654431527476438</c:v>
                </c:pt>
                <c:pt idx="26">
                  <c:v>4.3853825977138046</c:v>
                </c:pt>
                <c:pt idx="27">
                  <c:v>4.0797739710501606</c:v>
                </c:pt>
                <c:pt idx="28">
                  <c:v>3.996490560538843</c:v>
                </c:pt>
                <c:pt idx="29">
                  <c:v>3.7005966451863603</c:v>
                </c:pt>
                <c:pt idx="30">
                  <c:v>3.6743871636281207</c:v>
                </c:pt>
                <c:pt idx="31">
                  <c:v>3.2195160454648484</c:v>
                </c:pt>
                <c:pt idx="32">
                  <c:v>3.0274481072504131</c:v>
                </c:pt>
                <c:pt idx="33">
                  <c:v>2.7019040834169878</c:v>
                </c:pt>
                <c:pt idx="34">
                  <c:v>2.6772125255011172</c:v>
                </c:pt>
                <c:pt idx="35">
                  <c:v>2.3483290696544801</c:v>
                </c:pt>
                <c:pt idx="36">
                  <c:v>2.3576390013276773</c:v>
                </c:pt>
                <c:pt idx="37">
                  <c:v>2.238532592856449</c:v>
                </c:pt>
                <c:pt idx="38">
                  <c:v>2.1478619539522685</c:v>
                </c:pt>
                <c:pt idx="39">
                  <c:v>1.9972839286292541</c:v>
                </c:pt>
                <c:pt idx="40">
                  <c:v>1.9789676500113338</c:v>
                </c:pt>
                <c:pt idx="41">
                  <c:v>1.6907645477801885</c:v>
                </c:pt>
                <c:pt idx="42">
                  <c:v>1.5470677763025809</c:v>
                </c:pt>
                <c:pt idx="43">
                  <c:v>1.378072277452155</c:v>
                </c:pt>
                <c:pt idx="44">
                  <c:v>1.2888183672808524</c:v>
                </c:pt>
                <c:pt idx="45">
                  <c:v>1.0795472944528999</c:v>
                </c:pt>
                <c:pt idx="46">
                  <c:v>1.0626477445678573</c:v>
                </c:pt>
                <c:pt idx="47">
                  <c:v>0.90427771121401512</c:v>
                </c:pt>
                <c:pt idx="48">
                  <c:v>0.79276092095463235</c:v>
                </c:pt>
                <c:pt idx="49">
                  <c:v>0.65948722515462588</c:v>
                </c:pt>
                <c:pt idx="50">
                  <c:v>0.6890361387260775</c:v>
                </c:pt>
                <c:pt idx="51">
                  <c:v>0.5857161361354879</c:v>
                </c:pt>
                <c:pt idx="52">
                  <c:v>0.54837521453320814</c:v>
                </c:pt>
                <c:pt idx="53">
                  <c:v>0.47875311680321231</c:v>
                </c:pt>
                <c:pt idx="54">
                  <c:v>0.5013195816197662</c:v>
                </c:pt>
                <c:pt idx="55">
                  <c:v>0.38970159645089214</c:v>
                </c:pt>
                <c:pt idx="56">
                  <c:v>0.33525873514458732</c:v>
                </c:pt>
                <c:pt idx="57">
                  <c:v>0.31006120268126036</c:v>
                </c:pt>
                <c:pt idx="58">
                  <c:v>0.2599697224830802</c:v>
                </c:pt>
                <c:pt idx="59">
                  <c:v>0.23305187655840159</c:v>
                </c:pt>
                <c:pt idx="60">
                  <c:v>0.21342006411709463</c:v>
                </c:pt>
                <c:pt idx="61">
                  <c:v>0.18741297237783752</c:v>
                </c:pt>
                <c:pt idx="62">
                  <c:v>0.17425763414397202</c:v>
                </c:pt>
                <c:pt idx="63">
                  <c:v>0.15897720281078981</c:v>
                </c:pt>
                <c:pt idx="64">
                  <c:v>0.14015494964541303</c:v>
                </c:pt>
                <c:pt idx="65">
                  <c:v>0.1272020012305301</c:v>
                </c:pt>
                <c:pt idx="66">
                  <c:v>0.11475502736310354</c:v>
                </c:pt>
                <c:pt idx="67">
                  <c:v>9.9069816391956209E-2</c:v>
                </c:pt>
                <c:pt idx="68">
                  <c:v>8.9253910171302742E-2</c:v>
                </c:pt>
                <c:pt idx="69">
                  <c:v>7.6908131213367439E-2</c:v>
                </c:pt>
                <c:pt idx="70">
                  <c:v>7.8021275217771455E-2</c:v>
                </c:pt>
                <c:pt idx="71">
                  <c:v>5.4948835853761216E-2</c:v>
                </c:pt>
                <c:pt idx="72">
                  <c:v>5.1912988569023023E-2</c:v>
                </c:pt>
                <c:pt idx="73">
                  <c:v>4.8775946374793558E-2</c:v>
                </c:pt>
                <c:pt idx="74">
                  <c:v>4.8573556555811019E-2</c:v>
                </c:pt>
                <c:pt idx="75">
                  <c:v>3.5620608140928073E-2</c:v>
                </c:pt>
                <c:pt idx="76">
                  <c:v>3.4709853955506624E-2</c:v>
                </c:pt>
                <c:pt idx="77">
                  <c:v>3.6733752145332081E-2</c:v>
                </c:pt>
                <c:pt idx="78">
                  <c:v>2.8132184838573878E-2</c:v>
                </c:pt>
                <c:pt idx="79">
                  <c:v>2.8739354295521519E-2</c:v>
                </c:pt>
                <c:pt idx="80">
                  <c:v>2.6513066286713512E-2</c:v>
                </c:pt>
                <c:pt idx="81">
                  <c:v>2.1554515721641139E-2</c:v>
                </c:pt>
                <c:pt idx="82">
                  <c:v>2.2465269907062595E-2</c:v>
                </c:pt>
                <c:pt idx="83">
                  <c:v>1.9125837893850587E-2</c:v>
                </c:pt>
                <c:pt idx="84">
                  <c:v>1.8316278617920404E-2</c:v>
                </c:pt>
                <c:pt idx="85">
                  <c:v>1.7709109160972767E-2</c:v>
                </c:pt>
                <c:pt idx="86">
                  <c:v>1.4673261876234578E-2</c:v>
                </c:pt>
                <c:pt idx="87">
                  <c:v>1.3964897509795668E-2</c:v>
                </c:pt>
                <c:pt idx="88">
                  <c:v>1.1435024772513843E-2</c:v>
                </c:pt>
                <c:pt idx="89">
                  <c:v>1.2649363686409117E-2</c:v>
                </c:pt>
                <c:pt idx="90">
                  <c:v>1.2042194229461482E-2</c:v>
                </c:pt>
                <c:pt idx="91">
                  <c:v>1.0119490949127294E-2</c:v>
                </c:pt>
                <c:pt idx="92">
                  <c:v>7.6908131213367448E-3</c:v>
                </c:pt>
                <c:pt idx="93">
                  <c:v>6.5776691169327425E-3</c:v>
                </c:pt>
                <c:pt idx="94">
                  <c:v>9.0063469447232928E-3</c:v>
                </c:pt>
                <c:pt idx="95">
                  <c:v>6.7800589359152882E-3</c:v>
                </c:pt>
                <c:pt idx="96">
                  <c:v>5.9704996599851045E-3</c:v>
                </c:pt>
                <c:pt idx="97">
                  <c:v>1.8215083708429131E-2</c:v>
                </c:pt>
                <c:pt idx="98">
                  <c:v>1.0321880768109842E-2</c:v>
                </c:pt>
                <c:pt idx="99">
                  <c:v>6.0716945694763774E-3</c:v>
                </c:pt>
                <c:pt idx="100">
                  <c:v>0.16069751627214146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381-41A5-BA26-0725AEC94DDC}"/>
            </c:ext>
          </c:extLst>
        </c:ser>
        <c:ser>
          <c:idx val="4"/>
          <c:order val="4"/>
          <c:tx>
            <c:strRef>
              <c:f>'Dia 6.2'!$F$4</c:f>
              <c:strCache>
                <c:ptCount val="1"/>
                <c:pt idx="0">
                  <c:v>Tjänstemän inom
Svenskt Näringsliv</c:v>
                </c:pt>
              </c:strCache>
            </c:strRef>
          </c:tx>
          <c:spPr>
            <a:ln w="25400">
              <a:solidFill>
                <a:srgbClr val="000000"/>
              </a:solidFill>
              <a:prstDash val="dash"/>
            </a:ln>
          </c:spPr>
          <c:marker>
            <c:symbol val="none"/>
          </c:marker>
          <c:cat>
            <c:strRef>
              <c:f>'Dia 6.2'!$A$5:$A$105</c:f>
              <c:strCache>
                <c:ptCount val="101"/>
                <c:pt idx="0">
                  <c:v>15 000–15 499</c:v>
                </c:pt>
                <c:pt idx="1">
                  <c:v>15 500–15 999</c:v>
                </c:pt>
                <c:pt idx="2">
                  <c:v>16 000–16 499</c:v>
                </c:pt>
                <c:pt idx="3">
                  <c:v>16 500–16 999</c:v>
                </c:pt>
                <c:pt idx="4">
                  <c:v>17 000–17 499</c:v>
                </c:pt>
                <c:pt idx="5">
                  <c:v>17 500–17 999</c:v>
                </c:pt>
                <c:pt idx="6">
                  <c:v>18 000–18 499</c:v>
                </c:pt>
                <c:pt idx="7">
                  <c:v>18 500–18 999</c:v>
                </c:pt>
                <c:pt idx="8">
                  <c:v>19 000–19 499</c:v>
                </c:pt>
                <c:pt idx="9">
                  <c:v>19 500–19 999</c:v>
                </c:pt>
                <c:pt idx="10">
                  <c:v>20 000–20 499</c:v>
                </c:pt>
                <c:pt idx="11">
                  <c:v>20 500–20 999</c:v>
                </c:pt>
                <c:pt idx="12">
                  <c:v>21 000–21 499</c:v>
                </c:pt>
                <c:pt idx="13">
                  <c:v>21 500–21 999</c:v>
                </c:pt>
                <c:pt idx="14">
                  <c:v>22 000–22 499</c:v>
                </c:pt>
                <c:pt idx="15">
                  <c:v>22 500–22 999</c:v>
                </c:pt>
                <c:pt idx="16">
                  <c:v>23 000–23 499</c:v>
                </c:pt>
                <c:pt idx="17">
                  <c:v>23 500–23 999</c:v>
                </c:pt>
                <c:pt idx="18">
                  <c:v>24 000–24 499</c:v>
                </c:pt>
                <c:pt idx="19">
                  <c:v>24 500–24 999</c:v>
                </c:pt>
                <c:pt idx="20">
                  <c:v>25 000–25 499</c:v>
                </c:pt>
                <c:pt idx="21">
                  <c:v>25 500–25 999</c:v>
                </c:pt>
                <c:pt idx="22">
                  <c:v>26 000–26 499</c:v>
                </c:pt>
                <c:pt idx="23">
                  <c:v>26 500–26 999</c:v>
                </c:pt>
                <c:pt idx="24">
                  <c:v>27 000–27 499</c:v>
                </c:pt>
                <c:pt idx="25">
                  <c:v>27 500–27 999</c:v>
                </c:pt>
                <c:pt idx="26">
                  <c:v>28 000–28 499</c:v>
                </c:pt>
                <c:pt idx="27">
                  <c:v>28 500–28 999</c:v>
                </c:pt>
                <c:pt idx="28">
                  <c:v>29 000–29 499</c:v>
                </c:pt>
                <c:pt idx="29">
                  <c:v>29 500–29 999</c:v>
                </c:pt>
                <c:pt idx="30">
                  <c:v>30 000–30 499</c:v>
                </c:pt>
                <c:pt idx="31">
                  <c:v>30 500–30 999</c:v>
                </c:pt>
                <c:pt idx="32">
                  <c:v>31 000–31 499</c:v>
                </c:pt>
                <c:pt idx="33">
                  <c:v>31 500–31 999</c:v>
                </c:pt>
                <c:pt idx="34">
                  <c:v>32 000–32 499</c:v>
                </c:pt>
                <c:pt idx="35">
                  <c:v>32 500–32 999</c:v>
                </c:pt>
                <c:pt idx="36">
                  <c:v>33 000–33 499</c:v>
                </c:pt>
                <c:pt idx="37">
                  <c:v>33 500–33 999</c:v>
                </c:pt>
                <c:pt idx="38">
                  <c:v>34 000–34 499</c:v>
                </c:pt>
                <c:pt idx="39">
                  <c:v>34 500–34 999</c:v>
                </c:pt>
                <c:pt idx="40">
                  <c:v>35 000–35 499</c:v>
                </c:pt>
                <c:pt idx="41">
                  <c:v>35 500–35 999</c:v>
                </c:pt>
                <c:pt idx="42">
                  <c:v>36 000–36 499</c:v>
                </c:pt>
                <c:pt idx="43">
                  <c:v>36 500–36 999</c:v>
                </c:pt>
                <c:pt idx="44">
                  <c:v>37 000–37 499</c:v>
                </c:pt>
                <c:pt idx="45">
                  <c:v>37 500–37 999</c:v>
                </c:pt>
                <c:pt idx="46">
                  <c:v>38 000–38 499</c:v>
                </c:pt>
                <c:pt idx="47">
                  <c:v>38 500–38 999</c:v>
                </c:pt>
                <c:pt idx="48">
                  <c:v>39 000–39 499</c:v>
                </c:pt>
                <c:pt idx="49">
                  <c:v>39 500–39 999</c:v>
                </c:pt>
                <c:pt idx="50">
                  <c:v>40 000–40 499</c:v>
                </c:pt>
                <c:pt idx="51">
                  <c:v>40 500–40 999</c:v>
                </c:pt>
                <c:pt idx="52">
                  <c:v>41 000–41 499</c:v>
                </c:pt>
                <c:pt idx="53">
                  <c:v>41 500–41 999</c:v>
                </c:pt>
                <c:pt idx="54">
                  <c:v>42 000–42 499</c:v>
                </c:pt>
                <c:pt idx="55">
                  <c:v>42 500–42 999</c:v>
                </c:pt>
                <c:pt idx="56">
                  <c:v>43 000–43 499</c:v>
                </c:pt>
                <c:pt idx="57">
                  <c:v>43 500–43 999</c:v>
                </c:pt>
                <c:pt idx="58">
                  <c:v>44 000–44 499</c:v>
                </c:pt>
                <c:pt idx="59">
                  <c:v>44 500–44 999</c:v>
                </c:pt>
                <c:pt idx="60">
                  <c:v>45 000–45 499</c:v>
                </c:pt>
                <c:pt idx="61">
                  <c:v>45 500–45 999</c:v>
                </c:pt>
                <c:pt idx="62">
                  <c:v>46 000–46 499</c:v>
                </c:pt>
                <c:pt idx="63">
                  <c:v>46 500–46 999</c:v>
                </c:pt>
                <c:pt idx="64">
                  <c:v>47 000–47 499</c:v>
                </c:pt>
                <c:pt idx="65">
                  <c:v>47 500–47 999</c:v>
                </c:pt>
                <c:pt idx="66">
                  <c:v>48 000–48 499</c:v>
                </c:pt>
                <c:pt idx="67">
                  <c:v>48 500–48 999</c:v>
                </c:pt>
                <c:pt idx="68">
                  <c:v>49 000–49 499</c:v>
                </c:pt>
                <c:pt idx="69">
                  <c:v>49 500–49 999</c:v>
                </c:pt>
                <c:pt idx="70">
                  <c:v>50 000–50 499</c:v>
                </c:pt>
                <c:pt idx="71">
                  <c:v>50 500–50 999</c:v>
                </c:pt>
                <c:pt idx="72">
                  <c:v>51 000–51 499</c:v>
                </c:pt>
                <c:pt idx="73">
                  <c:v>51 500–51 999</c:v>
                </c:pt>
                <c:pt idx="74">
                  <c:v>52 000–52 499</c:v>
                </c:pt>
                <c:pt idx="75">
                  <c:v>52 500–52 999</c:v>
                </c:pt>
                <c:pt idx="76">
                  <c:v>53 000–53 499</c:v>
                </c:pt>
                <c:pt idx="77">
                  <c:v>53 500–53 999</c:v>
                </c:pt>
                <c:pt idx="78">
                  <c:v>54 000–54 499</c:v>
                </c:pt>
                <c:pt idx="79">
                  <c:v>54 500–54 999</c:v>
                </c:pt>
                <c:pt idx="80">
                  <c:v>55 000–55 499</c:v>
                </c:pt>
                <c:pt idx="81">
                  <c:v>55 500–55 999</c:v>
                </c:pt>
                <c:pt idx="82">
                  <c:v>56 000–56 499</c:v>
                </c:pt>
                <c:pt idx="83">
                  <c:v>56 500–56 999</c:v>
                </c:pt>
                <c:pt idx="84">
                  <c:v>57 000–57 499</c:v>
                </c:pt>
                <c:pt idx="85">
                  <c:v>57 500–57 999</c:v>
                </c:pt>
                <c:pt idx="86">
                  <c:v>58 000–58 499</c:v>
                </c:pt>
                <c:pt idx="87">
                  <c:v>58 500–58 999</c:v>
                </c:pt>
                <c:pt idx="88">
                  <c:v>59 000–59 499</c:v>
                </c:pt>
                <c:pt idx="89">
                  <c:v>59 500–59 999</c:v>
                </c:pt>
                <c:pt idx="90">
                  <c:v>60 000–60 499</c:v>
                </c:pt>
                <c:pt idx="91">
                  <c:v>60 500–60 999</c:v>
                </c:pt>
                <c:pt idx="92">
                  <c:v>61 000–61 499</c:v>
                </c:pt>
                <c:pt idx="93">
                  <c:v>61 500–61 999</c:v>
                </c:pt>
                <c:pt idx="94">
                  <c:v>62 000–62 499</c:v>
                </c:pt>
                <c:pt idx="95">
                  <c:v>62 500–62 999</c:v>
                </c:pt>
                <c:pt idx="96">
                  <c:v>63 000–63 499</c:v>
                </c:pt>
                <c:pt idx="97">
                  <c:v>63 500–63 999</c:v>
                </c:pt>
                <c:pt idx="98">
                  <c:v>64 000–64 499</c:v>
                </c:pt>
                <c:pt idx="99">
                  <c:v>64 500–64 999</c:v>
                </c:pt>
                <c:pt idx="100">
                  <c:v>65 000–</c:v>
                </c:pt>
              </c:strCache>
            </c:strRef>
          </c:cat>
          <c:val>
            <c:numRef>
              <c:f>'Dia 6.2'!$F$5:$F$105</c:f>
              <c:numCache>
                <c:formatCode>0.00</c:formatCode>
                <c:ptCount val="101"/>
                <c:pt idx="0">
                  <c:v>1.7419895698374509E-2</c:v>
                </c:pt>
                <c:pt idx="1">
                  <c:v>2.6492758041277896E-2</c:v>
                </c:pt>
                <c:pt idx="2">
                  <c:v>1.7903781689996019E-2</c:v>
                </c:pt>
                <c:pt idx="3">
                  <c:v>2.8428302007763952E-2</c:v>
                </c:pt>
                <c:pt idx="4">
                  <c:v>3.4234933907222119E-2</c:v>
                </c:pt>
                <c:pt idx="5">
                  <c:v>6.4356836885661378E-2</c:v>
                </c:pt>
                <c:pt idx="6">
                  <c:v>0.1948850831255648</c:v>
                </c:pt>
                <c:pt idx="7">
                  <c:v>0.16137597820577493</c:v>
                </c:pt>
                <c:pt idx="8">
                  <c:v>0.14794814193827793</c:v>
                </c:pt>
                <c:pt idx="9">
                  <c:v>0.11976178292632472</c:v>
                </c:pt>
                <c:pt idx="10">
                  <c:v>0.22899904553488151</c:v>
                </c:pt>
                <c:pt idx="11">
                  <c:v>0.27920221716561361</c:v>
                </c:pt>
                <c:pt idx="12">
                  <c:v>0.28174261862162653</c:v>
                </c:pt>
                <c:pt idx="13">
                  <c:v>0.38444742034329288</c:v>
                </c:pt>
                <c:pt idx="14">
                  <c:v>0.33630076417695226</c:v>
                </c:pt>
                <c:pt idx="15">
                  <c:v>0.43065853254314751</c:v>
                </c:pt>
                <c:pt idx="16">
                  <c:v>0.48243433364664956</c:v>
                </c:pt>
                <c:pt idx="17">
                  <c:v>0.38432644884538752</c:v>
                </c:pt>
                <c:pt idx="18">
                  <c:v>0.61441423786141747</c:v>
                </c:pt>
                <c:pt idx="19">
                  <c:v>0.49779771388063254</c:v>
                </c:pt>
                <c:pt idx="20">
                  <c:v>0.7915165107948916</c:v>
                </c:pt>
                <c:pt idx="21">
                  <c:v>0.57884861747723626</c:v>
                </c:pt>
                <c:pt idx="22">
                  <c:v>0.88309193470926317</c:v>
                </c:pt>
                <c:pt idx="23">
                  <c:v>0.74191819665368641</c:v>
                </c:pt>
                <c:pt idx="24">
                  <c:v>1.0582586636762512</c:v>
                </c:pt>
                <c:pt idx="25">
                  <c:v>0.93946465273316948</c:v>
                </c:pt>
                <c:pt idx="26">
                  <c:v>1.2887093671859973</c:v>
                </c:pt>
                <c:pt idx="27">
                  <c:v>1.115720125181306</c:v>
                </c:pt>
                <c:pt idx="28">
                  <c:v>1.3539130045569963</c:v>
                </c:pt>
                <c:pt idx="29">
                  <c:v>1.1851577649789933</c:v>
                </c:pt>
                <c:pt idx="30">
                  <c:v>1.8746953030396509</c:v>
                </c:pt>
                <c:pt idx="31">
                  <c:v>1.3212507001225442</c:v>
                </c:pt>
                <c:pt idx="32">
                  <c:v>1.678842447930843</c:v>
                </c:pt>
                <c:pt idx="33">
                  <c:v>1.3739942732092891</c:v>
                </c:pt>
                <c:pt idx="34">
                  <c:v>1.9025187475578877</c:v>
                </c:pt>
                <c:pt idx="35">
                  <c:v>1.5146841252732444</c:v>
                </c:pt>
                <c:pt idx="36">
                  <c:v>1.9308260780677464</c:v>
                </c:pt>
                <c:pt idx="37">
                  <c:v>1.5427495127872921</c:v>
                </c:pt>
                <c:pt idx="38">
                  <c:v>1.919817671758357</c:v>
                </c:pt>
                <c:pt idx="39">
                  <c:v>1.5181922987125003</c:v>
                </c:pt>
                <c:pt idx="40">
                  <c:v>2.2198269865636959</c:v>
                </c:pt>
                <c:pt idx="41">
                  <c:v>1.6063805206855215</c:v>
                </c:pt>
                <c:pt idx="42">
                  <c:v>1.952359004694904</c:v>
                </c:pt>
                <c:pt idx="43">
                  <c:v>1.5917429694389706</c:v>
                </c:pt>
                <c:pt idx="44">
                  <c:v>1.8803809634412034</c:v>
                </c:pt>
                <c:pt idx="45">
                  <c:v>1.5578709500254644</c:v>
                </c:pt>
                <c:pt idx="46">
                  <c:v>1.9574398076069297</c:v>
                </c:pt>
                <c:pt idx="47">
                  <c:v>1.4972642295748699</c:v>
                </c:pt>
                <c:pt idx="48">
                  <c:v>1.7003753745580004</c:v>
                </c:pt>
                <c:pt idx="49">
                  <c:v>1.3047985764074126</c:v>
                </c:pt>
                <c:pt idx="50">
                  <c:v>2.0966780016960205</c:v>
                </c:pt>
                <c:pt idx="51">
                  <c:v>1.3466547146826735</c:v>
                </c:pt>
                <c:pt idx="52">
                  <c:v>1.5544837480841138</c:v>
                </c:pt>
                <c:pt idx="53">
                  <c:v>1.2634263241237733</c:v>
                </c:pt>
                <c:pt idx="54">
                  <c:v>1.5785570761672842</c:v>
                </c:pt>
                <c:pt idx="55">
                  <c:v>1.213465095488852</c:v>
                </c:pt>
                <c:pt idx="56">
                  <c:v>1.4516579748645422</c:v>
                </c:pt>
                <c:pt idx="57">
                  <c:v>1.1682217552722403</c:v>
                </c:pt>
                <c:pt idx="58">
                  <c:v>1.3292348189842991</c:v>
                </c:pt>
                <c:pt idx="59">
                  <c:v>1.0266851027229473</c:v>
                </c:pt>
                <c:pt idx="60">
                  <c:v>1.6437607135382832</c:v>
                </c:pt>
                <c:pt idx="61">
                  <c:v>1.0462824853836188</c:v>
                </c:pt>
                <c:pt idx="62">
                  <c:v>1.2558051197557345</c:v>
                </c:pt>
                <c:pt idx="63">
                  <c:v>0.99644222824660289</c:v>
                </c:pt>
                <c:pt idx="64">
                  <c:v>1.1815286200418318</c:v>
                </c:pt>
                <c:pt idx="65">
                  <c:v>0.92168184254107899</c:v>
                </c:pt>
                <c:pt idx="66">
                  <c:v>1.1472936861346099</c:v>
                </c:pt>
                <c:pt idx="67">
                  <c:v>0.86990604143757699</c:v>
                </c:pt>
                <c:pt idx="68">
                  <c:v>0.97878038955241753</c:v>
                </c:pt>
                <c:pt idx="69">
                  <c:v>0.77191912813422037</c:v>
                </c:pt>
                <c:pt idx="70">
                  <c:v>1.2957257140645093</c:v>
                </c:pt>
                <c:pt idx="71">
                  <c:v>0.73768419422699816</c:v>
                </c:pt>
                <c:pt idx="72">
                  <c:v>0.90777012028196036</c:v>
                </c:pt>
                <c:pt idx="73">
                  <c:v>0.70199760234491149</c:v>
                </c:pt>
                <c:pt idx="74">
                  <c:v>0.90607651931128508</c:v>
                </c:pt>
                <c:pt idx="75">
                  <c:v>0.64586682731681588</c:v>
                </c:pt>
                <c:pt idx="76">
                  <c:v>0.80252491710428098</c:v>
                </c:pt>
                <c:pt idx="77">
                  <c:v>0.59614754167770534</c:v>
                </c:pt>
                <c:pt idx="78">
                  <c:v>0.72982104686314853</c:v>
                </c:pt>
                <c:pt idx="79">
                  <c:v>0.54183133911819037</c:v>
                </c:pt>
                <c:pt idx="80">
                  <c:v>0.87970473276791261</c:v>
                </c:pt>
                <c:pt idx="81">
                  <c:v>0.51013680666698125</c:v>
                </c:pt>
                <c:pt idx="82">
                  <c:v>0.64949597225397726</c:v>
                </c:pt>
                <c:pt idx="83">
                  <c:v>0.48787805105239157</c:v>
                </c:pt>
                <c:pt idx="84">
                  <c:v>0.58078416144372225</c:v>
                </c:pt>
                <c:pt idx="85">
                  <c:v>0.45824003406557384</c:v>
                </c:pt>
                <c:pt idx="86">
                  <c:v>0.58320359140182976</c:v>
                </c:pt>
                <c:pt idx="87">
                  <c:v>0.41057726389085464</c:v>
                </c:pt>
                <c:pt idx="88">
                  <c:v>0.46598220993151801</c:v>
                </c:pt>
                <c:pt idx="89">
                  <c:v>0.36654363865329692</c:v>
                </c:pt>
                <c:pt idx="90">
                  <c:v>0.62772110263100911</c:v>
                </c:pt>
                <c:pt idx="91">
                  <c:v>0.36872112561559373</c:v>
                </c:pt>
                <c:pt idx="92">
                  <c:v>0.42969076055990446</c:v>
                </c:pt>
                <c:pt idx="93">
                  <c:v>0.34525265502195029</c:v>
                </c:pt>
                <c:pt idx="94">
                  <c:v>0.41227086486152997</c:v>
                </c:pt>
                <c:pt idx="95">
                  <c:v>0.30460623172574308</c:v>
                </c:pt>
                <c:pt idx="96">
                  <c:v>0.38069730390822615</c:v>
                </c:pt>
                <c:pt idx="97">
                  <c:v>0.28440399157554491</c:v>
                </c:pt>
                <c:pt idx="98">
                  <c:v>0.3226309849136445</c:v>
                </c:pt>
                <c:pt idx="99">
                  <c:v>0.25137877264737657</c:v>
                </c:pt>
                <c:pt idx="100">
                  <c:v>9.6564288487989334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381-41A5-BA26-0725AEC94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4607872"/>
        <c:axId val="324600032"/>
      </c:lineChart>
      <c:catAx>
        <c:axId val="324607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700">
                    <a:latin typeface="ScalaSans"/>
                  </a:defRPr>
                </a:pPr>
                <a:r>
                  <a:rPr lang="sv-SE" sz="700">
                    <a:latin typeface="ScalaSans"/>
                  </a:rPr>
                  <a:t>Månadslön</a:t>
                </a:r>
              </a:p>
            </c:rich>
          </c:tx>
          <c:layout>
            <c:manualLayout>
              <c:xMode val="edge"/>
              <c:yMode val="edge"/>
              <c:x val="0.94057597303801244"/>
              <c:y val="0.88045854923872224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25400">
            <a:solidFill>
              <a:schemeClr val="bg1"/>
            </a:solidFill>
            <a:prstDash val="solid"/>
          </a:ln>
        </c:spPr>
        <c:txPr>
          <a:bodyPr rot="-5400000" vert="horz"/>
          <a:lstStyle/>
          <a:p>
            <a:pPr>
              <a:defRPr lang="sv-SE" sz="500" b="0" i="0" u="none" strike="noStrike" baseline="0">
                <a:solidFill>
                  <a:srgbClr val="000000"/>
                </a:solidFill>
                <a:latin typeface="ScalaSans-Caps"/>
                <a:ea typeface="Arial"/>
                <a:cs typeface="Arial"/>
              </a:defRPr>
            </a:pPr>
            <a:endParaRPr lang="sv-SE"/>
          </a:p>
        </c:txPr>
        <c:crossAx val="324600032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324600032"/>
        <c:scaling>
          <c:orientation val="minMax"/>
          <c:max val="6"/>
        </c:scaling>
        <c:delete val="0"/>
        <c:axPos val="l"/>
        <c:majorGridlines>
          <c:spPr>
            <a:ln w="6350">
              <a:solidFill>
                <a:schemeClr val="bg1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lang="sv-SE" sz="700" b="0" i="0" u="none" strike="noStrike" baseline="0">
                    <a:solidFill>
                      <a:srgbClr val="000000"/>
                    </a:solidFill>
                    <a:latin typeface="ScalaSans"/>
                    <a:ea typeface="Arial"/>
                    <a:cs typeface="ScalaSans"/>
                  </a:defRPr>
                </a:pPr>
                <a:r>
                  <a:rPr lang="sv-SE" sz="700" b="0" i="0">
                    <a:latin typeface="ScalaSans"/>
                    <a:cs typeface="ScalaSans"/>
                  </a:rPr>
                  <a:t>Andel i procent</a:t>
                </a:r>
              </a:p>
            </c:rich>
          </c:tx>
          <c:layout>
            <c:manualLayout>
              <c:xMode val="edge"/>
              <c:yMode val="edge"/>
              <c:x val="3.6703824262151984E-2"/>
              <c:y val="3.4725577335619921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25400">
            <a:solidFill>
              <a:schemeClr val="bg1"/>
            </a:solidFill>
            <a:prstDash val="solid"/>
          </a:ln>
        </c:spPr>
        <c:txPr>
          <a:bodyPr rot="0" vert="horz"/>
          <a:lstStyle/>
          <a:p>
            <a:pPr>
              <a:defRPr lang="sv-SE" sz="700" b="0" i="0" u="none" strike="noStrike" baseline="0">
                <a:solidFill>
                  <a:srgbClr val="000000"/>
                </a:solidFill>
                <a:latin typeface="ScalaSans-Caps"/>
                <a:ea typeface="Arial"/>
                <a:cs typeface="ScalaSans-Caps"/>
              </a:defRPr>
            </a:pPr>
            <a:endParaRPr lang="sv-SE"/>
          </a:p>
        </c:txPr>
        <c:crossAx val="324607872"/>
        <c:crosses val="autoZero"/>
        <c:crossBetween val="between"/>
      </c:valAx>
      <c:spPr>
        <a:solidFill>
          <a:srgbClr val="DDDEDD"/>
        </a:solidFill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7.60701601954928E-2"/>
          <c:y val="0.89262835358249903"/>
          <c:w val="0.57351713277219696"/>
          <c:h val="8.70331706274272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lang="sv-SE" sz="700" b="0" i="0" u="none" strike="noStrike" baseline="0">
              <a:solidFill>
                <a:srgbClr val="000000"/>
              </a:solidFill>
              <a:latin typeface="ScalaSans"/>
              <a:ea typeface="Arial"/>
              <a:cs typeface="ScalaSan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rgbClr val="DDDEDD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446742502585"/>
          <c:y val="8.5373956997617975E-2"/>
          <c:w val="0.81188165094477527"/>
          <c:h val="0.77225322771842142"/>
        </c:manualLayout>
      </c:layout>
      <c:lineChart>
        <c:grouping val="standard"/>
        <c:varyColors val="0"/>
        <c:ser>
          <c:idx val="1"/>
          <c:order val="0"/>
          <c:tx>
            <c:strRef>
              <c:f>'Dia 6.3'!$C$3</c:f>
              <c:strCache>
                <c:ptCount val="1"/>
                <c:pt idx="0">
                  <c:v>Percentil 10</c:v>
                </c:pt>
              </c:strCache>
            </c:strRef>
          </c:tx>
          <c:spPr>
            <a:ln w="25400">
              <a:solidFill>
                <a:srgbClr val="FDD650"/>
              </a:solidFill>
              <a:prstDash val="solid"/>
            </a:ln>
          </c:spPr>
          <c:marker>
            <c:symbol val="none"/>
          </c:marker>
          <c:cat>
            <c:numRef>
              <c:f>'Dia 6.3'!$B$4:$B$50</c:f>
              <c:numCache>
                <c:formatCode>General</c:formatCode>
                <c:ptCount val="47"/>
                <c:pt idx="0">
                  <c:v>20</c:v>
                </c:pt>
                <c:pt idx="5">
                  <c:v>25</c:v>
                </c:pt>
                <c:pt idx="10">
                  <c:v>30</c:v>
                </c:pt>
                <c:pt idx="15">
                  <c:v>35</c:v>
                </c:pt>
                <c:pt idx="20">
                  <c:v>40</c:v>
                </c:pt>
                <c:pt idx="25">
                  <c:v>45</c:v>
                </c:pt>
                <c:pt idx="30">
                  <c:v>50</c:v>
                </c:pt>
                <c:pt idx="35">
                  <c:v>55</c:v>
                </c:pt>
                <c:pt idx="40">
                  <c:v>60</c:v>
                </c:pt>
                <c:pt idx="46">
                  <c:v>66</c:v>
                </c:pt>
              </c:numCache>
            </c:numRef>
          </c:cat>
          <c:val>
            <c:numRef>
              <c:f>'Dia 6.3'!$C$4:$C$50</c:f>
              <c:numCache>
                <c:formatCode>0</c:formatCode>
                <c:ptCount val="47"/>
                <c:pt idx="0">
                  <c:v>21750</c:v>
                </c:pt>
                <c:pt idx="1">
                  <c:v>22508</c:v>
                </c:pt>
                <c:pt idx="2">
                  <c:v>22977</c:v>
                </c:pt>
                <c:pt idx="3">
                  <c:v>23170</c:v>
                </c:pt>
                <c:pt idx="4">
                  <c:v>23500</c:v>
                </c:pt>
                <c:pt idx="5">
                  <c:v>23736</c:v>
                </c:pt>
                <c:pt idx="6">
                  <c:v>23886</c:v>
                </c:pt>
                <c:pt idx="7">
                  <c:v>24012</c:v>
                </c:pt>
                <c:pt idx="8">
                  <c:v>24131</c:v>
                </c:pt>
                <c:pt idx="9">
                  <c:v>24221</c:v>
                </c:pt>
                <c:pt idx="10">
                  <c:v>24354</c:v>
                </c:pt>
                <c:pt idx="11">
                  <c:v>24312</c:v>
                </c:pt>
                <c:pt idx="12">
                  <c:v>24354</c:v>
                </c:pt>
                <c:pt idx="13">
                  <c:v>24360</c:v>
                </c:pt>
                <c:pt idx="14">
                  <c:v>24458</c:v>
                </c:pt>
                <c:pt idx="15">
                  <c:v>24360</c:v>
                </c:pt>
                <c:pt idx="16">
                  <c:v>24500</c:v>
                </c:pt>
                <c:pt idx="17">
                  <c:v>24500</c:v>
                </c:pt>
                <c:pt idx="18">
                  <c:v>24400</c:v>
                </c:pt>
                <c:pt idx="19">
                  <c:v>24587</c:v>
                </c:pt>
                <c:pt idx="20">
                  <c:v>24478</c:v>
                </c:pt>
                <c:pt idx="21">
                  <c:v>24644</c:v>
                </c:pt>
                <c:pt idx="22">
                  <c:v>24537</c:v>
                </c:pt>
                <c:pt idx="23">
                  <c:v>24760</c:v>
                </c:pt>
                <c:pt idx="24">
                  <c:v>24680</c:v>
                </c:pt>
                <c:pt idx="25">
                  <c:v>24960</c:v>
                </c:pt>
                <c:pt idx="26">
                  <c:v>24952</c:v>
                </c:pt>
                <c:pt idx="27">
                  <c:v>25000</c:v>
                </c:pt>
                <c:pt idx="28">
                  <c:v>25062</c:v>
                </c:pt>
                <c:pt idx="29">
                  <c:v>25131</c:v>
                </c:pt>
                <c:pt idx="30">
                  <c:v>25121</c:v>
                </c:pt>
                <c:pt idx="31">
                  <c:v>25262</c:v>
                </c:pt>
                <c:pt idx="32">
                  <c:v>25422</c:v>
                </c:pt>
                <c:pt idx="33">
                  <c:v>25542</c:v>
                </c:pt>
                <c:pt idx="34">
                  <c:v>25609</c:v>
                </c:pt>
                <c:pt idx="35">
                  <c:v>25657</c:v>
                </c:pt>
                <c:pt idx="36">
                  <c:v>25729</c:v>
                </c:pt>
                <c:pt idx="37">
                  <c:v>25752</c:v>
                </c:pt>
                <c:pt idx="38">
                  <c:v>25722</c:v>
                </c:pt>
                <c:pt idx="39">
                  <c:v>25748</c:v>
                </c:pt>
                <c:pt idx="40">
                  <c:v>25690</c:v>
                </c:pt>
                <c:pt idx="41">
                  <c:v>25821</c:v>
                </c:pt>
                <c:pt idx="42">
                  <c:v>25783</c:v>
                </c:pt>
                <c:pt idx="43">
                  <c:v>25659</c:v>
                </c:pt>
                <c:pt idx="44">
                  <c:v>25422</c:v>
                </c:pt>
                <c:pt idx="45">
                  <c:v>25578</c:v>
                </c:pt>
                <c:pt idx="46">
                  <c:v>24960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9D-4F64-9075-7AB4BB7572AE}"/>
            </c:ext>
          </c:extLst>
        </c:ser>
        <c:ser>
          <c:idx val="2"/>
          <c:order val="1"/>
          <c:tx>
            <c:strRef>
              <c:f>'Dia 6.3'!$D$3</c:f>
              <c:strCache>
                <c:ptCount val="1"/>
                <c:pt idx="0">
                  <c:v>Percentil 50</c:v>
                </c:pt>
              </c:strCache>
            </c:strRef>
          </c:tx>
          <c:spPr>
            <a:ln w="25400">
              <a:solidFill>
                <a:srgbClr val="D53D20"/>
              </a:solidFill>
              <a:prstDash val="solid"/>
            </a:ln>
          </c:spPr>
          <c:marker>
            <c:symbol val="none"/>
          </c:marker>
          <c:cat>
            <c:numRef>
              <c:f>'Dia 6.3'!$B$4:$B$50</c:f>
              <c:numCache>
                <c:formatCode>General</c:formatCode>
                <c:ptCount val="47"/>
                <c:pt idx="0">
                  <c:v>20</c:v>
                </c:pt>
                <c:pt idx="5">
                  <c:v>25</c:v>
                </c:pt>
                <c:pt idx="10">
                  <c:v>30</c:v>
                </c:pt>
                <c:pt idx="15">
                  <c:v>35</c:v>
                </c:pt>
                <c:pt idx="20">
                  <c:v>40</c:v>
                </c:pt>
                <c:pt idx="25">
                  <c:v>45</c:v>
                </c:pt>
                <c:pt idx="30">
                  <c:v>50</c:v>
                </c:pt>
                <c:pt idx="35">
                  <c:v>55</c:v>
                </c:pt>
                <c:pt idx="40">
                  <c:v>60</c:v>
                </c:pt>
                <c:pt idx="46">
                  <c:v>66</c:v>
                </c:pt>
              </c:numCache>
            </c:numRef>
          </c:cat>
          <c:val>
            <c:numRef>
              <c:f>'Dia 6.3'!$D$4:$D$50</c:f>
              <c:numCache>
                <c:formatCode>0</c:formatCode>
                <c:ptCount val="47"/>
                <c:pt idx="0">
                  <c:v>25845</c:v>
                </c:pt>
                <c:pt idx="1">
                  <c:v>26931</c:v>
                </c:pt>
                <c:pt idx="2">
                  <c:v>27974</c:v>
                </c:pt>
                <c:pt idx="3">
                  <c:v>28460</c:v>
                </c:pt>
                <c:pt idx="4">
                  <c:v>29030</c:v>
                </c:pt>
                <c:pt idx="5">
                  <c:v>29200</c:v>
                </c:pt>
                <c:pt idx="6">
                  <c:v>29418</c:v>
                </c:pt>
                <c:pt idx="7">
                  <c:v>29608</c:v>
                </c:pt>
                <c:pt idx="8">
                  <c:v>29931</c:v>
                </c:pt>
                <c:pt idx="9">
                  <c:v>30000</c:v>
                </c:pt>
                <c:pt idx="10">
                  <c:v>30032</c:v>
                </c:pt>
                <c:pt idx="11">
                  <c:v>30118</c:v>
                </c:pt>
                <c:pt idx="12">
                  <c:v>30284</c:v>
                </c:pt>
                <c:pt idx="13">
                  <c:v>30303</c:v>
                </c:pt>
                <c:pt idx="14">
                  <c:v>30252</c:v>
                </c:pt>
                <c:pt idx="15">
                  <c:v>30289</c:v>
                </c:pt>
                <c:pt idx="16">
                  <c:v>30231</c:v>
                </c:pt>
                <c:pt idx="17">
                  <c:v>30310</c:v>
                </c:pt>
                <c:pt idx="18">
                  <c:v>30180</c:v>
                </c:pt>
                <c:pt idx="19">
                  <c:v>30500</c:v>
                </c:pt>
                <c:pt idx="20">
                  <c:v>30262</c:v>
                </c:pt>
                <c:pt idx="21">
                  <c:v>30358</c:v>
                </c:pt>
                <c:pt idx="22">
                  <c:v>30359</c:v>
                </c:pt>
                <c:pt idx="23">
                  <c:v>30545</c:v>
                </c:pt>
                <c:pt idx="24">
                  <c:v>30450</c:v>
                </c:pt>
                <c:pt idx="25">
                  <c:v>30700</c:v>
                </c:pt>
                <c:pt idx="26">
                  <c:v>30699</c:v>
                </c:pt>
                <c:pt idx="27">
                  <c:v>30829</c:v>
                </c:pt>
                <c:pt idx="28">
                  <c:v>30964</c:v>
                </c:pt>
                <c:pt idx="29">
                  <c:v>31070</c:v>
                </c:pt>
                <c:pt idx="30">
                  <c:v>30947</c:v>
                </c:pt>
                <c:pt idx="31">
                  <c:v>31048</c:v>
                </c:pt>
                <c:pt idx="32">
                  <c:v>31127</c:v>
                </c:pt>
                <c:pt idx="33">
                  <c:v>31270</c:v>
                </c:pt>
                <c:pt idx="34">
                  <c:v>31324</c:v>
                </c:pt>
                <c:pt idx="35">
                  <c:v>31303</c:v>
                </c:pt>
                <c:pt idx="36">
                  <c:v>31273</c:v>
                </c:pt>
                <c:pt idx="37">
                  <c:v>31224</c:v>
                </c:pt>
                <c:pt idx="38">
                  <c:v>31224</c:v>
                </c:pt>
                <c:pt idx="39">
                  <c:v>31210</c:v>
                </c:pt>
                <c:pt idx="40">
                  <c:v>31157</c:v>
                </c:pt>
                <c:pt idx="41">
                  <c:v>31039</c:v>
                </c:pt>
                <c:pt idx="42">
                  <c:v>30907</c:v>
                </c:pt>
                <c:pt idx="43">
                  <c:v>30772</c:v>
                </c:pt>
                <c:pt idx="44">
                  <c:v>30530</c:v>
                </c:pt>
                <c:pt idx="45">
                  <c:v>30601</c:v>
                </c:pt>
                <c:pt idx="46">
                  <c:v>30106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9D-4F64-9075-7AB4BB7572AE}"/>
            </c:ext>
          </c:extLst>
        </c:ser>
        <c:ser>
          <c:idx val="3"/>
          <c:order val="2"/>
          <c:tx>
            <c:strRef>
              <c:f>'Dia 6.3'!$E$3</c:f>
              <c:strCache>
                <c:ptCount val="1"/>
                <c:pt idx="0">
                  <c:v>Percentil 90</c:v>
                </c:pt>
              </c:strCache>
            </c:strRef>
          </c:tx>
          <c:marker>
            <c:symbol val="none"/>
          </c:marker>
          <c:cat>
            <c:numRef>
              <c:f>'Dia 6.3'!$B$4:$B$50</c:f>
              <c:numCache>
                <c:formatCode>General</c:formatCode>
                <c:ptCount val="47"/>
                <c:pt idx="0">
                  <c:v>20</c:v>
                </c:pt>
                <c:pt idx="5">
                  <c:v>25</c:v>
                </c:pt>
                <c:pt idx="10">
                  <c:v>30</c:v>
                </c:pt>
                <c:pt idx="15">
                  <c:v>35</c:v>
                </c:pt>
                <c:pt idx="20">
                  <c:v>40</c:v>
                </c:pt>
                <c:pt idx="25">
                  <c:v>45</c:v>
                </c:pt>
                <c:pt idx="30">
                  <c:v>50</c:v>
                </c:pt>
                <c:pt idx="35">
                  <c:v>55</c:v>
                </c:pt>
                <c:pt idx="40">
                  <c:v>60</c:v>
                </c:pt>
                <c:pt idx="46">
                  <c:v>66</c:v>
                </c:pt>
              </c:numCache>
            </c:numRef>
          </c:cat>
          <c:val>
            <c:numRef>
              <c:f>'Dia 6.3'!$E$4:$E$50</c:f>
              <c:numCache>
                <c:formatCode>0</c:formatCode>
                <c:ptCount val="47"/>
                <c:pt idx="0">
                  <c:v>32277</c:v>
                </c:pt>
                <c:pt idx="1">
                  <c:v>34502</c:v>
                </c:pt>
                <c:pt idx="2">
                  <c:v>36051</c:v>
                </c:pt>
                <c:pt idx="3">
                  <c:v>36626</c:v>
                </c:pt>
                <c:pt idx="4">
                  <c:v>37229</c:v>
                </c:pt>
                <c:pt idx="5">
                  <c:v>37559</c:v>
                </c:pt>
                <c:pt idx="6">
                  <c:v>37643</c:v>
                </c:pt>
                <c:pt idx="7">
                  <c:v>37685</c:v>
                </c:pt>
                <c:pt idx="8">
                  <c:v>38000</c:v>
                </c:pt>
                <c:pt idx="9">
                  <c:v>38024</c:v>
                </c:pt>
                <c:pt idx="10">
                  <c:v>38212</c:v>
                </c:pt>
                <c:pt idx="11">
                  <c:v>38250</c:v>
                </c:pt>
                <c:pt idx="12">
                  <c:v>38495</c:v>
                </c:pt>
                <c:pt idx="13">
                  <c:v>38419</c:v>
                </c:pt>
                <c:pt idx="14">
                  <c:v>38467</c:v>
                </c:pt>
                <c:pt idx="15">
                  <c:v>38280</c:v>
                </c:pt>
                <c:pt idx="16">
                  <c:v>38500</c:v>
                </c:pt>
                <c:pt idx="17">
                  <c:v>38345</c:v>
                </c:pt>
                <c:pt idx="18">
                  <c:v>38062</c:v>
                </c:pt>
                <c:pt idx="19">
                  <c:v>38477</c:v>
                </c:pt>
                <c:pt idx="20">
                  <c:v>38294</c:v>
                </c:pt>
                <c:pt idx="21">
                  <c:v>38190</c:v>
                </c:pt>
                <c:pt idx="22">
                  <c:v>38401</c:v>
                </c:pt>
                <c:pt idx="23">
                  <c:v>38559</c:v>
                </c:pt>
                <c:pt idx="24">
                  <c:v>38628</c:v>
                </c:pt>
                <c:pt idx="25">
                  <c:v>38684</c:v>
                </c:pt>
                <c:pt idx="26">
                  <c:v>38784</c:v>
                </c:pt>
                <c:pt idx="27">
                  <c:v>38551</c:v>
                </c:pt>
                <c:pt idx="28">
                  <c:v>38833</c:v>
                </c:pt>
                <c:pt idx="29">
                  <c:v>38872</c:v>
                </c:pt>
                <c:pt idx="30">
                  <c:v>38745</c:v>
                </c:pt>
                <c:pt idx="31">
                  <c:v>38977</c:v>
                </c:pt>
                <c:pt idx="32">
                  <c:v>38863</c:v>
                </c:pt>
                <c:pt idx="33">
                  <c:v>38975</c:v>
                </c:pt>
                <c:pt idx="34">
                  <c:v>39135</c:v>
                </c:pt>
                <c:pt idx="35">
                  <c:v>38963</c:v>
                </c:pt>
                <c:pt idx="36">
                  <c:v>38950</c:v>
                </c:pt>
                <c:pt idx="37">
                  <c:v>38897</c:v>
                </c:pt>
                <c:pt idx="38">
                  <c:v>39082</c:v>
                </c:pt>
                <c:pt idx="39">
                  <c:v>38736</c:v>
                </c:pt>
                <c:pt idx="40">
                  <c:v>38792</c:v>
                </c:pt>
                <c:pt idx="41">
                  <c:v>38715</c:v>
                </c:pt>
                <c:pt idx="42">
                  <c:v>38470</c:v>
                </c:pt>
                <c:pt idx="43">
                  <c:v>38280</c:v>
                </c:pt>
                <c:pt idx="44">
                  <c:v>38085</c:v>
                </c:pt>
                <c:pt idx="45">
                  <c:v>38094</c:v>
                </c:pt>
                <c:pt idx="46">
                  <c:v>37674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19D-4F64-9075-7AB4BB7572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2249672"/>
        <c:axId val="332247712"/>
      </c:lineChart>
      <c:catAx>
        <c:axId val="332249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700">
                    <a:latin typeface=""/>
                  </a:defRPr>
                </a:pPr>
                <a:r>
                  <a:rPr lang="sv-SE" sz="700">
                    <a:latin typeface=""/>
                  </a:rPr>
                  <a:t>Ålder</a:t>
                </a:r>
              </a:p>
            </c:rich>
          </c:tx>
          <c:layout>
            <c:manualLayout>
              <c:xMode val="edge"/>
              <c:yMode val="edge"/>
              <c:x val="0.93160231126421544"/>
              <c:y val="0.87032424549737786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25400">
            <a:solidFill>
              <a:schemeClr val="bg1"/>
            </a:solidFill>
            <a:prstDash val="solid"/>
          </a:ln>
        </c:spPr>
        <c:txPr>
          <a:bodyPr rot="0" vert="horz"/>
          <a:lstStyle/>
          <a:p>
            <a:pPr>
              <a:defRPr lang="sv-SE" sz="700" b="0" i="0" u="none" strike="noStrike" baseline="0">
                <a:solidFill>
                  <a:srgbClr val="000000"/>
                </a:solidFill>
                <a:latin typeface="ScalaSans-Caps"/>
                <a:ea typeface="Arial"/>
                <a:cs typeface="ScalaSans-Caps"/>
              </a:defRPr>
            </a:pPr>
            <a:endParaRPr lang="sv-SE"/>
          </a:p>
        </c:txPr>
        <c:crossAx val="332247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2247712"/>
        <c:scaling>
          <c:orientation val="minMax"/>
          <c:max val="70000"/>
          <c:min val="0"/>
        </c:scaling>
        <c:delete val="0"/>
        <c:axPos val="l"/>
        <c:majorGridlines>
          <c:spPr>
            <a:ln w="3175">
              <a:solidFill>
                <a:schemeClr val="bg1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v-SE" sz="700">
                    <a:latin typeface="ScalaSans"/>
                    <a:cs typeface="ScalaSans"/>
                  </a:rPr>
                  <a:t>Kronor/månad</a:t>
                </a:r>
              </a:p>
            </c:rich>
          </c:tx>
          <c:layout>
            <c:manualLayout>
              <c:xMode val="edge"/>
              <c:yMode val="edge"/>
              <c:x val="5.3391820376279812E-2"/>
              <c:y val="1.9099094252842664E-2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spPr>
          <a:ln w="25400">
            <a:solidFill>
              <a:schemeClr val="bg1"/>
            </a:solidFill>
            <a:prstDash val="solid"/>
          </a:ln>
        </c:spPr>
        <c:txPr>
          <a:bodyPr rot="0" vert="horz"/>
          <a:lstStyle/>
          <a:p>
            <a:pPr>
              <a:defRPr lang="sv-SE" sz="700" b="0" i="0" u="none" strike="noStrike" baseline="0">
                <a:solidFill>
                  <a:srgbClr val="000000"/>
                </a:solidFill>
                <a:latin typeface="ScalaSans-Caps"/>
                <a:ea typeface="Arial"/>
                <a:cs typeface="ScalaSans-Caps"/>
              </a:defRPr>
            </a:pPr>
            <a:endParaRPr lang="sv-SE"/>
          </a:p>
        </c:txPr>
        <c:crossAx val="332249672"/>
        <c:crosses val="autoZero"/>
        <c:crossBetween val="between"/>
      </c:valAx>
      <c:spPr>
        <a:solidFill>
          <a:srgbClr val="DDDEDD"/>
        </a:solidFill>
        <a:ln w="12700">
          <a:noFill/>
          <a:prstDash val="solid"/>
        </a:ln>
      </c:spPr>
    </c:plotArea>
    <c:legend>
      <c:legendPos val="b"/>
      <c:overlay val="0"/>
    </c:legend>
    <c:plotVisOnly val="1"/>
    <c:dispBlanksAs val="gap"/>
    <c:showDLblsOverMax val="0"/>
  </c:chart>
  <c:spPr>
    <a:solidFill>
      <a:srgbClr val="DDDEDD"/>
    </a:solidFill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446742502585"/>
          <c:y val="8.7034896500006453E-2"/>
          <c:w val="0.82502666560799243"/>
          <c:h val="0.71974477328265019"/>
        </c:manualLayout>
      </c:layout>
      <c:lineChart>
        <c:grouping val="standard"/>
        <c:varyColors val="0"/>
        <c:ser>
          <c:idx val="2"/>
          <c:order val="0"/>
          <c:tx>
            <c:strRef>
              <c:f>'Dia 6.4'!$C$3</c:f>
              <c:strCache>
                <c:ptCount val="1"/>
                <c:pt idx="0">
                  <c:v>Percentil 10</c:v>
                </c:pt>
              </c:strCache>
            </c:strRef>
          </c:tx>
          <c:spPr>
            <a:ln w="25400">
              <a:solidFill>
                <a:srgbClr val="FDD650"/>
              </a:solidFill>
              <a:prstDash val="solid"/>
            </a:ln>
          </c:spPr>
          <c:marker>
            <c:symbol val="none"/>
          </c:marker>
          <c:cat>
            <c:numRef>
              <c:f>'Dia 6.4'!$B$4:$B$50</c:f>
              <c:numCache>
                <c:formatCode>General</c:formatCode>
                <c:ptCount val="47"/>
                <c:pt idx="0">
                  <c:v>20</c:v>
                </c:pt>
                <c:pt idx="5">
                  <c:v>25</c:v>
                </c:pt>
                <c:pt idx="10">
                  <c:v>30</c:v>
                </c:pt>
                <c:pt idx="15">
                  <c:v>35</c:v>
                </c:pt>
                <c:pt idx="20">
                  <c:v>40</c:v>
                </c:pt>
                <c:pt idx="25">
                  <c:v>45</c:v>
                </c:pt>
                <c:pt idx="30">
                  <c:v>50</c:v>
                </c:pt>
                <c:pt idx="35">
                  <c:v>55</c:v>
                </c:pt>
                <c:pt idx="40">
                  <c:v>60</c:v>
                </c:pt>
                <c:pt idx="46">
                  <c:v>66</c:v>
                </c:pt>
              </c:numCache>
            </c:numRef>
          </c:cat>
          <c:val>
            <c:numRef>
              <c:f>'Dia 6.4'!$C$4:$C$50</c:f>
              <c:numCache>
                <c:formatCode>General</c:formatCode>
                <c:ptCount val="47"/>
                <c:pt idx="0">
                  <c:v>18447.862499999999</c:v>
                </c:pt>
                <c:pt idx="1">
                  <c:v>18702</c:v>
                </c:pt>
                <c:pt idx="2">
                  <c:v>19662</c:v>
                </c:pt>
                <c:pt idx="3">
                  <c:v>20880</c:v>
                </c:pt>
                <c:pt idx="4">
                  <c:v>22057.98</c:v>
                </c:pt>
                <c:pt idx="5">
                  <c:v>23142</c:v>
                </c:pt>
                <c:pt idx="6">
                  <c:v>24000</c:v>
                </c:pt>
                <c:pt idx="7">
                  <c:v>24954.8125</c:v>
                </c:pt>
                <c:pt idx="8">
                  <c:v>25590</c:v>
                </c:pt>
                <c:pt idx="9">
                  <c:v>26239.200000000001</c:v>
                </c:pt>
                <c:pt idx="10">
                  <c:v>26731.06841</c:v>
                </c:pt>
                <c:pt idx="11">
                  <c:v>27440.198469999999</c:v>
                </c:pt>
                <c:pt idx="12">
                  <c:v>27928</c:v>
                </c:pt>
                <c:pt idx="13">
                  <c:v>28051.25</c:v>
                </c:pt>
                <c:pt idx="14">
                  <c:v>28500</c:v>
                </c:pt>
                <c:pt idx="15">
                  <c:v>29000</c:v>
                </c:pt>
                <c:pt idx="16">
                  <c:v>29393</c:v>
                </c:pt>
                <c:pt idx="17">
                  <c:v>29767.525000000001</c:v>
                </c:pt>
                <c:pt idx="18">
                  <c:v>30000</c:v>
                </c:pt>
                <c:pt idx="19">
                  <c:v>30000</c:v>
                </c:pt>
                <c:pt idx="20">
                  <c:v>30472.575000000001</c:v>
                </c:pt>
                <c:pt idx="21">
                  <c:v>30672.887500000001</c:v>
                </c:pt>
                <c:pt idx="22">
                  <c:v>30888.791669999999</c:v>
                </c:pt>
                <c:pt idx="23">
                  <c:v>31000</c:v>
                </c:pt>
                <c:pt idx="24">
                  <c:v>31184.337500000001</c:v>
                </c:pt>
                <c:pt idx="25">
                  <c:v>31422.208330000001</c:v>
                </c:pt>
                <c:pt idx="26">
                  <c:v>31393.825000000001</c:v>
                </c:pt>
                <c:pt idx="27">
                  <c:v>31500</c:v>
                </c:pt>
                <c:pt idx="28">
                  <c:v>31700</c:v>
                </c:pt>
                <c:pt idx="29">
                  <c:v>31630</c:v>
                </c:pt>
                <c:pt idx="30">
                  <c:v>31620</c:v>
                </c:pt>
                <c:pt idx="31">
                  <c:v>31598</c:v>
                </c:pt>
                <c:pt idx="32">
                  <c:v>31480</c:v>
                </c:pt>
                <c:pt idx="33">
                  <c:v>31500</c:v>
                </c:pt>
                <c:pt idx="34">
                  <c:v>31378</c:v>
                </c:pt>
                <c:pt idx="35">
                  <c:v>31381.5625</c:v>
                </c:pt>
                <c:pt idx="36">
                  <c:v>31200</c:v>
                </c:pt>
                <c:pt idx="37">
                  <c:v>31350.549449999999</c:v>
                </c:pt>
                <c:pt idx="38">
                  <c:v>30900</c:v>
                </c:pt>
                <c:pt idx="39">
                  <c:v>30850</c:v>
                </c:pt>
                <c:pt idx="40">
                  <c:v>30762.662499999999</c:v>
                </c:pt>
                <c:pt idx="41">
                  <c:v>30738</c:v>
                </c:pt>
                <c:pt idx="42">
                  <c:v>30564.787499999999</c:v>
                </c:pt>
                <c:pt idx="43">
                  <c:v>30450</c:v>
                </c:pt>
                <c:pt idx="44">
                  <c:v>30442.822889999999</c:v>
                </c:pt>
                <c:pt idx="45">
                  <c:v>30026.25</c:v>
                </c:pt>
                <c:pt idx="46">
                  <c:v>30769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8F-478A-89B8-50FA5518B153}"/>
            </c:ext>
          </c:extLst>
        </c:ser>
        <c:ser>
          <c:idx val="3"/>
          <c:order val="1"/>
          <c:tx>
            <c:strRef>
              <c:f>'Dia 6.4'!$D$3</c:f>
              <c:strCache>
                <c:ptCount val="1"/>
                <c:pt idx="0">
                  <c:v>Percentil 50</c:v>
                </c:pt>
              </c:strCache>
            </c:strRef>
          </c:tx>
          <c:spPr>
            <a:ln w="25400">
              <a:solidFill>
                <a:srgbClr val="D53D20"/>
              </a:solidFill>
              <a:prstDash val="solid"/>
            </a:ln>
          </c:spPr>
          <c:marker>
            <c:symbol val="none"/>
          </c:marker>
          <c:cat>
            <c:numRef>
              <c:f>'Dia 6.4'!$B$4:$B$50</c:f>
              <c:numCache>
                <c:formatCode>General</c:formatCode>
                <c:ptCount val="47"/>
                <c:pt idx="0">
                  <c:v>20</c:v>
                </c:pt>
                <c:pt idx="5">
                  <c:v>25</c:v>
                </c:pt>
                <c:pt idx="10">
                  <c:v>30</c:v>
                </c:pt>
                <c:pt idx="15">
                  <c:v>35</c:v>
                </c:pt>
                <c:pt idx="20">
                  <c:v>40</c:v>
                </c:pt>
                <c:pt idx="25">
                  <c:v>45</c:v>
                </c:pt>
                <c:pt idx="30">
                  <c:v>50</c:v>
                </c:pt>
                <c:pt idx="35">
                  <c:v>55</c:v>
                </c:pt>
                <c:pt idx="40">
                  <c:v>60</c:v>
                </c:pt>
                <c:pt idx="46">
                  <c:v>66</c:v>
                </c:pt>
              </c:numCache>
            </c:numRef>
          </c:cat>
          <c:val>
            <c:numRef>
              <c:f>'Dia 6.4'!$D$4:$D$50</c:f>
              <c:numCache>
                <c:formatCode>General</c:formatCode>
                <c:ptCount val="47"/>
                <c:pt idx="0">
                  <c:v>22030.866139999998</c:v>
                </c:pt>
                <c:pt idx="1">
                  <c:v>23200</c:v>
                </c:pt>
                <c:pt idx="2">
                  <c:v>24770.18</c:v>
                </c:pt>
                <c:pt idx="3">
                  <c:v>26411.325000000001</c:v>
                </c:pt>
                <c:pt idx="4">
                  <c:v>28344.143380000001</c:v>
                </c:pt>
                <c:pt idx="5">
                  <c:v>30000</c:v>
                </c:pt>
                <c:pt idx="6">
                  <c:v>31500</c:v>
                </c:pt>
                <c:pt idx="7">
                  <c:v>32501</c:v>
                </c:pt>
                <c:pt idx="8">
                  <c:v>33634</c:v>
                </c:pt>
                <c:pt idx="9">
                  <c:v>34500</c:v>
                </c:pt>
                <c:pt idx="10">
                  <c:v>35500</c:v>
                </c:pt>
                <c:pt idx="11">
                  <c:v>36500</c:v>
                </c:pt>
                <c:pt idx="12">
                  <c:v>37400</c:v>
                </c:pt>
                <c:pt idx="13">
                  <c:v>38000</c:v>
                </c:pt>
                <c:pt idx="14">
                  <c:v>38898.037499999999</c:v>
                </c:pt>
                <c:pt idx="15">
                  <c:v>39854.637499999997</c:v>
                </c:pt>
                <c:pt idx="16">
                  <c:v>40485.675000000003</c:v>
                </c:pt>
                <c:pt idx="17">
                  <c:v>41208.1</c:v>
                </c:pt>
                <c:pt idx="18">
                  <c:v>41750</c:v>
                </c:pt>
                <c:pt idx="19">
                  <c:v>42223.714290000004</c:v>
                </c:pt>
                <c:pt idx="20">
                  <c:v>43050</c:v>
                </c:pt>
                <c:pt idx="21">
                  <c:v>43500</c:v>
                </c:pt>
                <c:pt idx="22">
                  <c:v>44071.25</c:v>
                </c:pt>
                <c:pt idx="23">
                  <c:v>44579</c:v>
                </c:pt>
                <c:pt idx="24">
                  <c:v>44924</c:v>
                </c:pt>
                <c:pt idx="25">
                  <c:v>45147.966910000003</c:v>
                </c:pt>
                <c:pt idx="26">
                  <c:v>45558</c:v>
                </c:pt>
                <c:pt idx="27">
                  <c:v>45824.037499999999</c:v>
                </c:pt>
                <c:pt idx="28">
                  <c:v>45900</c:v>
                </c:pt>
                <c:pt idx="29">
                  <c:v>45762.474999999999</c:v>
                </c:pt>
                <c:pt idx="30">
                  <c:v>45392.112500000003</c:v>
                </c:pt>
                <c:pt idx="31">
                  <c:v>45500</c:v>
                </c:pt>
                <c:pt idx="32">
                  <c:v>45611.074999999997</c:v>
                </c:pt>
                <c:pt idx="33">
                  <c:v>45496.862500000003</c:v>
                </c:pt>
                <c:pt idx="34">
                  <c:v>45000</c:v>
                </c:pt>
                <c:pt idx="35">
                  <c:v>45000</c:v>
                </c:pt>
                <c:pt idx="36">
                  <c:v>44982.974999999999</c:v>
                </c:pt>
                <c:pt idx="37">
                  <c:v>45000</c:v>
                </c:pt>
                <c:pt idx="38">
                  <c:v>44300</c:v>
                </c:pt>
                <c:pt idx="39">
                  <c:v>44371.912499999999</c:v>
                </c:pt>
                <c:pt idx="40">
                  <c:v>43701.4375</c:v>
                </c:pt>
                <c:pt idx="41">
                  <c:v>43565</c:v>
                </c:pt>
                <c:pt idx="42">
                  <c:v>43084</c:v>
                </c:pt>
                <c:pt idx="43">
                  <c:v>42510</c:v>
                </c:pt>
                <c:pt idx="44">
                  <c:v>42665</c:v>
                </c:pt>
                <c:pt idx="45">
                  <c:v>42724.637499999997</c:v>
                </c:pt>
                <c:pt idx="46">
                  <c:v>43610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8F-478A-89B8-50FA5518B153}"/>
            </c:ext>
          </c:extLst>
        </c:ser>
        <c:ser>
          <c:idx val="0"/>
          <c:order val="2"/>
          <c:tx>
            <c:strRef>
              <c:f>'Dia 6.4'!$E$3</c:f>
              <c:strCache>
                <c:ptCount val="1"/>
                <c:pt idx="0">
                  <c:v>Percentil 90</c:v>
                </c:pt>
              </c:strCache>
            </c:strRef>
          </c:tx>
          <c:marker>
            <c:symbol val="none"/>
          </c:marker>
          <c:cat>
            <c:numRef>
              <c:f>'Dia 6.4'!$B$4:$B$50</c:f>
              <c:numCache>
                <c:formatCode>General</c:formatCode>
                <c:ptCount val="47"/>
                <c:pt idx="0">
                  <c:v>20</c:v>
                </c:pt>
                <c:pt idx="5">
                  <c:v>25</c:v>
                </c:pt>
                <c:pt idx="10">
                  <c:v>30</c:v>
                </c:pt>
                <c:pt idx="15">
                  <c:v>35</c:v>
                </c:pt>
                <c:pt idx="20">
                  <c:v>40</c:v>
                </c:pt>
                <c:pt idx="25">
                  <c:v>45</c:v>
                </c:pt>
                <c:pt idx="30">
                  <c:v>50</c:v>
                </c:pt>
                <c:pt idx="35">
                  <c:v>55</c:v>
                </c:pt>
                <c:pt idx="40">
                  <c:v>60</c:v>
                </c:pt>
                <c:pt idx="46">
                  <c:v>66</c:v>
                </c:pt>
              </c:numCache>
            </c:numRef>
          </c:cat>
          <c:val>
            <c:numRef>
              <c:f>'Dia 6.4'!$E$4:$E$50</c:f>
              <c:numCache>
                <c:formatCode>General</c:formatCode>
                <c:ptCount val="47"/>
                <c:pt idx="0">
                  <c:v>28500</c:v>
                </c:pt>
                <c:pt idx="1">
                  <c:v>30434.662499999999</c:v>
                </c:pt>
                <c:pt idx="2">
                  <c:v>32655.762500000001</c:v>
                </c:pt>
                <c:pt idx="3">
                  <c:v>34456.75</c:v>
                </c:pt>
                <c:pt idx="4">
                  <c:v>36000</c:v>
                </c:pt>
                <c:pt idx="5">
                  <c:v>37500</c:v>
                </c:pt>
                <c:pt idx="6">
                  <c:v>39200</c:v>
                </c:pt>
                <c:pt idx="7">
                  <c:v>41322.987500000003</c:v>
                </c:pt>
                <c:pt idx="8">
                  <c:v>43340.925000000003</c:v>
                </c:pt>
                <c:pt idx="9">
                  <c:v>45000</c:v>
                </c:pt>
                <c:pt idx="10">
                  <c:v>47000</c:v>
                </c:pt>
                <c:pt idx="11">
                  <c:v>49000</c:v>
                </c:pt>
                <c:pt idx="12">
                  <c:v>50436.412499999999</c:v>
                </c:pt>
                <c:pt idx="13">
                  <c:v>52000</c:v>
                </c:pt>
                <c:pt idx="14">
                  <c:v>54200</c:v>
                </c:pt>
                <c:pt idx="15">
                  <c:v>55665.75</c:v>
                </c:pt>
                <c:pt idx="16">
                  <c:v>57467.45</c:v>
                </c:pt>
                <c:pt idx="17">
                  <c:v>60000</c:v>
                </c:pt>
                <c:pt idx="18">
                  <c:v>60800</c:v>
                </c:pt>
                <c:pt idx="19">
                  <c:v>63458.224999999999</c:v>
                </c:pt>
                <c:pt idx="20">
                  <c:v>64522</c:v>
                </c:pt>
                <c:pt idx="21">
                  <c:v>65520</c:v>
                </c:pt>
                <c:pt idx="22">
                  <c:v>68074</c:v>
                </c:pt>
                <c:pt idx="23">
                  <c:v>69293.774999999994</c:v>
                </c:pt>
                <c:pt idx="24">
                  <c:v>69230.787500000006</c:v>
                </c:pt>
                <c:pt idx="25">
                  <c:v>70485.25</c:v>
                </c:pt>
                <c:pt idx="26">
                  <c:v>71185</c:v>
                </c:pt>
                <c:pt idx="27">
                  <c:v>73433.75</c:v>
                </c:pt>
                <c:pt idx="28">
                  <c:v>73000</c:v>
                </c:pt>
                <c:pt idx="29">
                  <c:v>73557</c:v>
                </c:pt>
                <c:pt idx="30">
                  <c:v>72120</c:v>
                </c:pt>
                <c:pt idx="31">
                  <c:v>72659.75</c:v>
                </c:pt>
                <c:pt idx="32">
                  <c:v>73641.1875</c:v>
                </c:pt>
                <c:pt idx="33">
                  <c:v>73603.5625</c:v>
                </c:pt>
                <c:pt idx="34">
                  <c:v>72432.987500000003</c:v>
                </c:pt>
                <c:pt idx="35">
                  <c:v>73000</c:v>
                </c:pt>
                <c:pt idx="36">
                  <c:v>73400</c:v>
                </c:pt>
                <c:pt idx="37">
                  <c:v>72353.875</c:v>
                </c:pt>
                <c:pt idx="38">
                  <c:v>71911.887499999997</c:v>
                </c:pt>
                <c:pt idx="39">
                  <c:v>71447.850000000006</c:v>
                </c:pt>
                <c:pt idx="40">
                  <c:v>71000</c:v>
                </c:pt>
                <c:pt idx="41">
                  <c:v>70803.662500000006</c:v>
                </c:pt>
                <c:pt idx="42">
                  <c:v>69784.899999999994</c:v>
                </c:pt>
                <c:pt idx="43">
                  <c:v>68650</c:v>
                </c:pt>
                <c:pt idx="44">
                  <c:v>69102.787500000006</c:v>
                </c:pt>
                <c:pt idx="45">
                  <c:v>69338.5625</c:v>
                </c:pt>
                <c:pt idx="46">
                  <c:v>72216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8F-478A-89B8-50FA5518B1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5258320"/>
        <c:axId val="785259496"/>
      </c:lineChart>
      <c:catAx>
        <c:axId val="785258320"/>
        <c:scaling>
          <c:orientation val="minMax"/>
        </c:scaling>
        <c:delete val="0"/>
        <c:axPos val="b"/>
        <c:title>
          <c:tx>
            <c:rich>
              <a:bodyPr anchor="ctr" anchorCtr="0"/>
              <a:lstStyle/>
              <a:p>
                <a:pPr>
                  <a:defRPr sz="700">
                    <a:latin typeface="ScalaSans"/>
                  </a:defRPr>
                </a:pPr>
                <a:r>
                  <a:rPr lang="sv-SE" sz="700">
                    <a:latin typeface="ScalaSans"/>
                  </a:rPr>
                  <a:t>Ålder</a:t>
                </a:r>
              </a:p>
            </c:rich>
          </c:tx>
          <c:layout>
            <c:manualLayout>
              <c:xMode val="edge"/>
              <c:yMode val="edge"/>
              <c:x val="0.9375988544581606"/>
              <c:y val="0.82182796116002743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25400">
            <a:solidFill>
              <a:schemeClr val="bg1"/>
            </a:solidFill>
            <a:prstDash val="solid"/>
          </a:ln>
        </c:spPr>
        <c:txPr>
          <a:bodyPr rot="0" vert="horz"/>
          <a:lstStyle/>
          <a:p>
            <a:pPr>
              <a:defRPr lang="sv-SE" sz="700" b="0" i="0" u="none" strike="noStrike" baseline="0">
                <a:solidFill>
                  <a:srgbClr val="000000"/>
                </a:solidFill>
                <a:latin typeface="ScalaSans-Caps"/>
                <a:ea typeface="Arial"/>
                <a:cs typeface="Arial"/>
              </a:defRPr>
            </a:pPr>
            <a:endParaRPr lang="sv-SE"/>
          </a:p>
        </c:txPr>
        <c:crossAx val="785259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85259496"/>
        <c:scaling>
          <c:orientation val="minMax"/>
          <c:max val="80000"/>
          <c:min val="0"/>
        </c:scaling>
        <c:delete val="0"/>
        <c:axPos val="l"/>
        <c:majorGridlines>
          <c:spPr>
            <a:ln w="3175">
              <a:solidFill>
                <a:schemeClr val="bg1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700">
                    <a:latin typeface="ScalaSans"/>
                    <a:cs typeface="ScalaSans"/>
                  </a:defRPr>
                </a:pPr>
                <a:r>
                  <a:rPr lang="sv-SE" sz="700">
                    <a:latin typeface="ScalaSans"/>
                    <a:cs typeface="ScalaSans"/>
                  </a:rPr>
                  <a:t>Kronor/månad</a:t>
                </a:r>
              </a:p>
            </c:rich>
          </c:tx>
          <c:layout>
            <c:manualLayout>
              <c:xMode val="edge"/>
              <c:yMode val="edge"/>
              <c:x val="5.1805189948259257E-2"/>
              <c:y val="2.2651314314353875E-2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spPr>
          <a:noFill/>
          <a:ln w="25400">
            <a:solidFill>
              <a:schemeClr val="bg1"/>
            </a:solidFill>
            <a:prstDash val="solid"/>
          </a:ln>
        </c:spPr>
        <c:txPr>
          <a:bodyPr rot="0" vert="horz"/>
          <a:lstStyle/>
          <a:p>
            <a:pPr>
              <a:defRPr lang="sv-SE" sz="700" b="0" i="0" u="none" strike="noStrike" baseline="0">
                <a:solidFill>
                  <a:srgbClr val="000000"/>
                </a:solidFill>
                <a:latin typeface="ScalaSans-Caps"/>
                <a:ea typeface="Arial"/>
                <a:cs typeface="ScalaSans-Caps"/>
              </a:defRPr>
            </a:pPr>
            <a:endParaRPr lang="sv-SE"/>
          </a:p>
        </c:txPr>
        <c:crossAx val="785258320"/>
        <c:crosses val="autoZero"/>
        <c:crossBetween val="between"/>
      </c:valAx>
      <c:spPr>
        <a:solidFill>
          <a:srgbClr val="DDDEDD"/>
        </a:solidFill>
        <a:ln w="12700">
          <a:noFill/>
          <a:prstDash val="solid"/>
        </a:ln>
      </c:spPr>
    </c:plotArea>
    <c:legend>
      <c:legendPos val="b"/>
      <c:overlay val="0"/>
    </c:legend>
    <c:plotVisOnly val="1"/>
    <c:dispBlanksAs val="gap"/>
    <c:showDLblsOverMax val="0"/>
  </c:chart>
  <c:spPr>
    <a:solidFill>
      <a:srgbClr val="DDDEDD"/>
    </a:solidFill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Procent</a:t>
            </a:r>
          </a:p>
        </c:rich>
      </c:tx>
      <c:layout>
        <c:manualLayout>
          <c:xMode val="edge"/>
          <c:yMode val="edge"/>
          <c:x val="1.8300483975083645E-2"/>
          <c:y val="2.89877245952784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1706308169596697E-2"/>
          <c:y val="0.11665799910244747"/>
          <c:w val="0.90743630828917932"/>
          <c:h val="0.79267171254346724"/>
        </c:manualLayout>
      </c:layout>
      <c:lineChart>
        <c:grouping val="standard"/>
        <c:varyColors val="0"/>
        <c:ser>
          <c:idx val="0"/>
          <c:order val="0"/>
          <c:tx>
            <c:strRef>
              <c:f>'Dia 6.5'!$C$3</c:f>
              <c:strCache>
                <c:ptCount val="1"/>
                <c:pt idx="0">
                  <c:v>Tjänstemän P10/P50</c:v>
                </c:pt>
              </c:strCache>
            </c:strRef>
          </c:tx>
          <c:spPr>
            <a:ln w="25400">
              <a:solidFill>
                <a:srgbClr val="005294"/>
              </a:solidFill>
              <a:prstDash val="solid"/>
            </a:ln>
          </c:spPr>
          <c:marker>
            <c:symbol val="none"/>
          </c:marker>
          <c:cat>
            <c:numRef>
              <c:f>'Dia 6.5'!$B$5:$B$27</c:f>
              <c:numCache>
                <c:formatCode>General</c:formatCode>
                <c:ptCount val="23"/>
                <c:pt idx="0">
                  <c:v>1970</c:v>
                </c:pt>
                <c:pt idx="3">
                  <c:v>1985</c:v>
                </c:pt>
                <c:pt idx="6">
                  <c:v>2000</c:v>
                </c:pt>
                <c:pt idx="12">
                  <c:v>2010</c:v>
                </c:pt>
                <c:pt idx="17">
                  <c:v>2015</c:v>
                </c:pt>
                <c:pt idx="22">
                  <c:v>2020</c:v>
                </c:pt>
              </c:numCache>
            </c:numRef>
          </c:cat>
          <c:val>
            <c:numRef>
              <c:f>'Dia 6.5'!$C$5:$C$27</c:f>
              <c:numCache>
                <c:formatCode>0.0</c:formatCode>
                <c:ptCount val="23"/>
                <c:pt idx="0">
                  <c:v>54.5</c:v>
                </c:pt>
                <c:pt idx="1">
                  <c:v>70.099999999999994</c:v>
                </c:pt>
                <c:pt idx="2">
                  <c:v>74.099999999999994</c:v>
                </c:pt>
                <c:pt idx="3">
                  <c:v>73.7</c:v>
                </c:pt>
                <c:pt idx="4">
                  <c:v>73.2</c:v>
                </c:pt>
                <c:pt idx="5">
                  <c:v>76.900000000000006</c:v>
                </c:pt>
                <c:pt idx="6">
                  <c:v>71.900000000000006</c:v>
                </c:pt>
                <c:pt idx="7">
                  <c:v>69.491525423728817</c:v>
                </c:pt>
                <c:pt idx="8">
                  <c:v>69.599999999999994</c:v>
                </c:pt>
                <c:pt idx="9">
                  <c:v>69.196428571428569</c:v>
                </c:pt>
                <c:pt idx="10">
                  <c:v>69.5</c:v>
                </c:pt>
                <c:pt idx="11">
                  <c:v>69.767676767676761</c:v>
                </c:pt>
                <c:pt idx="12">
                  <c:v>69.226965551343341</c:v>
                </c:pt>
                <c:pt idx="13">
                  <c:v>69.409527493070328</c:v>
                </c:pt>
                <c:pt idx="14">
                  <c:v>68.765042353014721</c:v>
                </c:pt>
                <c:pt idx="15">
                  <c:v>68.525835866261403</c:v>
                </c:pt>
                <c:pt idx="16">
                  <c:v>68.746821431776709</c:v>
                </c:pt>
                <c:pt idx="17">
                  <c:v>68.233082706766908</c:v>
                </c:pt>
                <c:pt idx="18">
                  <c:v>67.682921025664172</c:v>
                </c:pt>
                <c:pt idx="19">
                  <c:v>68.644930526895038</c:v>
                </c:pt>
                <c:pt idx="20">
                  <c:v>68.03339654769762</c:v>
                </c:pt>
                <c:pt idx="21">
                  <c:v>69.034162587677244</c:v>
                </c:pt>
                <c:pt idx="22">
                  <c:v>69.404207920792089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C3-433D-8D84-5B6A2F1018C2}"/>
            </c:ext>
          </c:extLst>
        </c:ser>
        <c:ser>
          <c:idx val="1"/>
          <c:order val="1"/>
          <c:tx>
            <c:strRef>
              <c:f>'Dia 6.5'!$D$3</c:f>
              <c:strCache>
                <c:ptCount val="1"/>
                <c:pt idx="0">
                  <c:v>Tjänstemän P90/P50</c:v>
                </c:pt>
              </c:strCache>
            </c:strRef>
          </c:tx>
          <c:spPr>
            <a:ln w="25400">
              <a:solidFill>
                <a:srgbClr val="63BDD4"/>
              </a:solidFill>
              <a:prstDash val="solid"/>
            </a:ln>
          </c:spPr>
          <c:marker>
            <c:symbol val="none"/>
          </c:marker>
          <c:cat>
            <c:numRef>
              <c:f>'Dia 6.5'!$B$5:$B$27</c:f>
              <c:numCache>
                <c:formatCode>General</c:formatCode>
                <c:ptCount val="23"/>
                <c:pt idx="0">
                  <c:v>1970</c:v>
                </c:pt>
                <c:pt idx="3">
                  <c:v>1985</c:v>
                </c:pt>
                <c:pt idx="6">
                  <c:v>2000</c:v>
                </c:pt>
                <c:pt idx="12">
                  <c:v>2010</c:v>
                </c:pt>
                <c:pt idx="17">
                  <c:v>2015</c:v>
                </c:pt>
                <c:pt idx="22">
                  <c:v>2020</c:v>
                </c:pt>
              </c:numCache>
            </c:numRef>
          </c:cat>
          <c:val>
            <c:numRef>
              <c:f>'Dia 6.5'!$D$5:$D$27</c:f>
              <c:numCache>
                <c:formatCode>0.0</c:formatCode>
                <c:ptCount val="23"/>
                <c:pt idx="0">
                  <c:v>164.3</c:v>
                </c:pt>
                <c:pt idx="1">
                  <c:v>159</c:v>
                </c:pt>
                <c:pt idx="2">
                  <c:v>153.5</c:v>
                </c:pt>
                <c:pt idx="3">
                  <c:v>156.80000000000001</c:v>
                </c:pt>
                <c:pt idx="4">
                  <c:v>158.19999999999999</c:v>
                </c:pt>
                <c:pt idx="5">
                  <c:v>169.5</c:v>
                </c:pt>
                <c:pt idx="6">
                  <c:v>170.9</c:v>
                </c:pt>
                <c:pt idx="7">
                  <c:v>169.27195685670262</c:v>
                </c:pt>
                <c:pt idx="8">
                  <c:v>168.5</c:v>
                </c:pt>
                <c:pt idx="9">
                  <c:v>167.45</c:v>
                </c:pt>
                <c:pt idx="10">
                  <c:v>168.4</c:v>
                </c:pt>
                <c:pt idx="11">
                  <c:v>166.93602693602693</c:v>
                </c:pt>
                <c:pt idx="12">
                  <c:v>166.8798417669359</c:v>
                </c:pt>
                <c:pt idx="13">
                  <c:v>167.25327144975182</c:v>
                </c:pt>
                <c:pt idx="14">
                  <c:v>165.66123839589909</c:v>
                </c:pt>
                <c:pt idx="15">
                  <c:v>165.22796352583586</c:v>
                </c:pt>
                <c:pt idx="16">
                  <c:v>165.73428665450086</c:v>
                </c:pt>
                <c:pt idx="17">
                  <c:v>164.31174089068824</c:v>
                </c:pt>
                <c:pt idx="18">
                  <c:v>163.46204486320119</c:v>
                </c:pt>
                <c:pt idx="19">
                  <c:v>162.33319576282844</c:v>
                </c:pt>
                <c:pt idx="20">
                  <c:v>159.92182046902485</c:v>
                </c:pt>
                <c:pt idx="21">
                  <c:v>158.85603269919767</c:v>
                </c:pt>
                <c:pt idx="22">
                  <c:v>159.65346534653466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C3-433D-8D84-5B6A2F1018C2}"/>
            </c:ext>
          </c:extLst>
        </c:ser>
        <c:ser>
          <c:idx val="2"/>
          <c:order val="2"/>
          <c:tx>
            <c:strRef>
              <c:f>'Dia 6.5'!$F$3</c:f>
              <c:strCache>
                <c:ptCount val="1"/>
                <c:pt idx="0">
                  <c:v>Arbetare P10/P50</c:v>
                </c:pt>
              </c:strCache>
            </c:strRef>
          </c:tx>
          <c:spPr>
            <a:ln w="25400">
              <a:solidFill>
                <a:srgbClr val="D53D20"/>
              </a:solidFill>
              <a:prstDash val="solid"/>
            </a:ln>
          </c:spPr>
          <c:marker>
            <c:symbol val="none"/>
          </c:marker>
          <c:cat>
            <c:numRef>
              <c:f>'Dia 6.5'!$B$5:$B$27</c:f>
              <c:numCache>
                <c:formatCode>General</c:formatCode>
                <c:ptCount val="23"/>
                <c:pt idx="0">
                  <c:v>1970</c:v>
                </c:pt>
                <c:pt idx="3">
                  <c:v>1985</c:v>
                </c:pt>
                <c:pt idx="6">
                  <c:v>2000</c:v>
                </c:pt>
                <c:pt idx="12">
                  <c:v>2010</c:v>
                </c:pt>
                <c:pt idx="17">
                  <c:v>2015</c:v>
                </c:pt>
                <c:pt idx="22">
                  <c:v>2020</c:v>
                </c:pt>
              </c:numCache>
            </c:numRef>
          </c:cat>
          <c:val>
            <c:numRef>
              <c:f>'Dia 6.5'!$F$5:$F$27</c:f>
              <c:numCache>
                <c:formatCode>0.0</c:formatCode>
                <c:ptCount val="23"/>
                <c:pt idx="0">
                  <c:v>80.400000000000006</c:v>
                </c:pt>
                <c:pt idx="1">
                  <c:v>83.2</c:v>
                </c:pt>
                <c:pt idx="2">
                  <c:v>86</c:v>
                </c:pt>
                <c:pt idx="3">
                  <c:v>86</c:v>
                </c:pt>
                <c:pt idx="4">
                  <c:v>84.4</c:v>
                </c:pt>
                <c:pt idx="5">
                  <c:v>83.5</c:v>
                </c:pt>
                <c:pt idx="6">
                  <c:v>81.8</c:v>
                </c:pt>
                <c:pt idx="7">
                  <c:v>80.471734148204732</c:v>
                </c:pt>
                <c:pt idx="8">
                  <c:v>80</c:v>
                </c:pt>
                <c:pt idx="9">
                  <c:v>79.625</c:v>
                </c:pt>
                <c:pt idx="10">
                  <c:v>76.2</c:v>
                </c:pt>
                <c:pt idx="11">
                  <c:v>80.568305098890093</c:v>
                </c:pt>
                <c:pt idx="12">
                  <c:v>80.694632386107358</c:v>
                </c:pt>
                <c:pt idx="13">
                  <c:v>80.38081465413353</c:v>
                </c:pt>
                <c:pt idx="14">
                  <c:v>80.18217054263566</c:v>
                </c:pt>
                <c:pt idx="15">
                  <c:v>80.171031533939072</c:v>
                </c:pt>
                <c:pt idx="16">
                  <c:v>80.265134444945176</c:v>
                </c:pt>
                <c:pt idx="17">
                  <c:v>80.449397150164415</c:v>
                </c:pt>
                <c:pt idx="18">
                  <c:v>80.470057927584747</c:v>
                </c:pt>
                <c:pt idx="19">
                  <c:v>80.27492372970508</c:v>
                </c:pt>
                <c:pt idx="20">
                  <c:v>80.434577489311494</c:v>
                </c:pt>
                <c:pt idx="21">
                  <c:v>80.859809305616395</c:v>
                </c:pt>
                <c:pt idx="22">
                  <c:v>80.54620082949485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1C3-433D-8D84-5B6A2F1018C2}"/>
            </c:ext>
          </c:extLst>
        </c:ser>
        <c:ser>
          <c:idx val="3"/>
          <c:order val="3"/>
          <c:tx>
            <c:strRef>
              <c:f>'Dia 6.5'!$G$3</c:f>
              <c:strCache>
                <c:ptCount val="1"/>
                <c:pt idx="0">
                  <c:v>Arbetare P90/50</c:v>
                </c:pt>
              </c:strCache>
            </c:strRef>
          </c:tx>
          <c:spPr>
            <a:ln w="25400">
              <a:solidFill>
                <a:srgbClr val="FDD650"/>
              </a:solidFill>
              <a:prstDash val="solid"/>
            </a:ln>
          </c:spPr>
          <c:marker>
            <c:symbol val="none"/>
          </c:marker>
          <c:cat>
            <c:numRef>
              <c:f>'Dia 6.5'!$B$5:$B$27</c:f>
              <c:numCache>
                <c:formatCode>General</c:formatCode>
                <c:ptCount val="23"/>
                <c:pt idx="0">
                  <c:v>1970</c:v>
                </c:pt>
                <c:pt idx="3">
                  <c:v>1985</c:v>
                </c:pt>
                <c:pt idx="6">
                  <c:v>2000</c:v>
                </c:pt>
                <c:pt idx="12">
                  <c:v>2010</c:v>
                </c:pt>
                <c:pt idx="17">
                  <c:v>2015</c:v>
                </c:pt>
                <c:pt idx="22">
                  <c:v>2020</c:v>
                </c:pt>
              </c:numCache>
            </c:numRef>
          </c:cat>
          <c:val>
            <c:numRef>
              <c:f>'Dia 6.5'!$G$5:$G$27</c:f>
              <c:numCache>
                <c:formatCode>0.0</c:formatCode>
                <c:ptCount val="23"/>
                <c:pt idx="0">
                  <c:v>125.2</c:v>
                </c:pt>
                <c:pt idx="1">
                  <c:v>123.3</c:v>
                </c:pt>
                <c:pt idx="2">
                  <c:v>121</c:v>
                </c:pt>
                <c:pt idx="3">
                  <c:v>121</c:v>
                </c:pt>
                <c:pt idx="4">
                  <c:v>123.4</c:v>
                </c:pt>
                <c:pt idx="5">
                  <c:v>126.8</c:v>
                </c:pt>
                <c:pt idx="6">
                  <c:v>124.5</c:v>
                </c:pt>
                <c:pt idx="7">
                  <c:v>123.7920168067227</c:v>
                </c:pt>
                <c:pt idx="8">
                  <c:v>124.8</c:v>
                </c:pt>
                <c:pt idx="9">
                  <c:v>125.83482142857143</c:v>
                </c:pt>
                <c:pt idx="10">
                  <c:v>126.2</c:v>
                </c:pt>
                <c:pt idx="11">
                  <c:v>124.16339814737545</c:v>
                </c:pt>
                <c:pt idx="12">
                  <c:v>124.15631278960102</c:v>
                </c:pt>
                <c:pt idx="13">
                  <c:v>124.66859484213064</c:v>
                </c:pt>
                <c:pt idx="14">
                  <c:v>125.19767441860465</c:v>
                </c:pt>
                <c:pt idx="15">
                  <c:v>125.18897457433</c:v>
                </c:pt>
                <c:pt idx="16">
                  <c:v>125.29292474087428</c:v>
                </c:pt>
                <c:pt idx="17">
                  <c:v>125.90062111801241</c:v>
                </c:pt>
                <c:pt idx="18">
                  <c:v>126.71334169582823</c:v>
                </c:pt>
                <c:pt idx="19">
                  <c:v>126.94883753550515</c:v>
                </c:pt>
                <c:pt idx="20">
                  <c:v>127.69317344340357</c:v>
                </c:pt>
                <c:pt idx="21">
                  <c:v>127.32724638657726</c:v>
                </c:pt>
                <c:pt idx="22">
                  <c:v>127.01494366675415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1C3-433D-8D84-5B6A2F1018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051200"/>
        <c:axId val="124049632"/>
      </c:lineChart>
      <c:catAx>
        <c:axId val="1240512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25400">
            <a:solidFill>
              <a:schemeClr val="bg1"/>
            </a:solidFill>
            <a:prstDash val="solid"/>
          </a:ln>
        </c:spPr>
        <c:txPr>
          <a:bodyPr rot="0" vert="horz"/>
          <a:lstStyle/>
          <a:p>
            <a:pPr>
              <a:defRPr>
                <a:latin typeface="ScalaSans-Caps"/>
              </a:defRPr>
            </a:pPr>
            <a:endParaRPr lang="sv-SE"/>
          </a:p>
        </c:txPr>
        <c:crossAx val="124049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4049632"/>
        <c:scaling>
          <c:orientation val="minMax"/>
          <c:max val="180"/>
          <c:min val="40"/>
        </c:scaling>
        <c:delete val="0"/>
        <c:axPos val="l"/>
        <c:majorGridlines>
          <c:spPr>
            <a:ln w="3175">
              <a:solidFill>
                <a:schemeClr val="bg1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25400">
            <a:solidFill>
              <a:schemeClr val="bg1"/>
            </a:solidFill>
            <a:prstDash val="solid"/>
          </a:ln>
        </c:spPr>
        <c:txPr>
          <a:bodyPr rot="0" vert="horz"/>
          <a:lstStyle/>
          <a:p>
            <a:pPr>
              <a:defRPr>
                <a:latin typeface="ScalaSans-Caps"/>
              </a:defRPr>
            </a:pPr>
            <a:endParaRPr lang="sv-SE"/>
          </a:p>
        </c:txPr>
        <c:crossAx val="124051200"/>
        <c:crosses val="autoZero"/>
        <c:crossBetween val="between"/>
      </c:valAx>
      <c:spPr>
        <a:solidFill>
          <a:srgbClr val="CECFCD"/>
        </a:solidFill>
        <a:ln w="3175">
          <a:noFill/>
          <a:prstDash val="solid"/>
        </a:ln>
      </c:spPr>
    </c:plotArea>
    <c:legend>
      <c:legendPos val="b"/>
      <c:overlay val="0"/>
    </c:legend>
    <c:plotVisOnly val="1"/>
    <c:dispBlanksAs val="gap"/>
    <c:showDLblsOverMax val="0"/>
  </c:chart>
  <c:spPr>
    <a:solidFill>
      <a:srgbClr val="CECFCD"/>
    </a:solidFill>
    <a:ln w="9525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ScalaSans"/>
          <a:ea typeface="Arial"/>
          <a:cs typeface="Arial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0741176108898"/>
          <c:y val="0.20681312251154399"/>
          <c:w val="0.65769326717176402"/>
          <c:h val="0.45870428555073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'Dia 6.6'!$A$2</c:f>
              <c:strCache>
                <c:ptCount val="1"/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multiLvlStrRef>
              <c:f>'Dia 6.6'!$A$4:$B$11</c:f>
              <c:multiLvlStrCache>
                <c:ptCount val="8"/>
                <c:lvl>
                  <c:pt idx="0">
                    <c:v>Arbetare</c:v>
                  </c:pt>
                  <c:pt idx="1">
                    <c:v>Arbetare</c:v>
                  </c:pt>
                  <c:pt idx="2">
                    <c:v>Övriga tjänstemän</c:v>
                  </c:pt>
                  <c:pt idx="3">
                    <c:v>Övriga tjänstemän</c:v>
                  </c:pt>
                  <c:pt idx="4">
                    <c:v>Specialister</c:v>
                  </c:pt>
                  <c:pt idx="5">
                    <c:v>Specialister</c:v>
                  </c:pt>
                  <c:pt idx="6">
                    <c:v>Chefer</c:v>
                  </c:pt>
                  <c:pt idx="7">
                    <c:v>Chefer</c:v>
                  </c:pt>
                </c:lvl>
                <c:lvl>
                  <c:pt idx="0">
                    <c:v>Efter skatt</c:v>
                  </c:pt>
                  <c:pt idx="1">
                    <c:v>Före skatt</c:v>
                  </c:pt>
                  <c:pt idx="2">
                    <c:v>Efter skatt</c:v>
                  </c:pt>
                  <c:pt idx="3">
                    <c:v>Före skatt</c:v>
                  </c:pt>
                  <c:pt idx="4">
                    <c:v>Efter skatt</c:v>
                  </c:pt>
                  <c:pt idx="5">
                    <c:v>Före skatt</c:v>
                  </c:pt>
                  <c:pt idx="6">
                    <c:v>Efter skatt</c:v>
                  </c:pt>
                  <c:pt idx="7">
                    <c:v>Före skatt</c:v>
                  </c:pt>
                </c:lvl>
              </c:multiLvlStrCache>
            </c:multiLvlStrRef>
          </c:cat>
          <c:val>
            <c:numRef>
              <c:f>'Dia 6.6'!$H$4:$H$11</c:f>
              <c:numCache>
                <c:formatCode>#,##0</c:formatCode>
                <c:ptCount val="8"/>
                <c:pt idx="0">
                  <c:v>18615</c:v>
                </c:pt>
                <c:pt idx="1">
                  <c:v>23762</c:v>
                </c:pt>
                <c:pt idx="2">
                  <c:v>18907</c:v>
                </c:pt>
                <c:pt idx="3">
                  <c:v>24170</c:v>
                </c:pt>
                <c:pt idx="4">
                  <c:v>24489</c:v>
                </c:pt>
                <c:pt idx="5">
                  <c:v>32000</c:v>
                </c:pt>
                <c:pt idx="6">
                  <c:v>27632</c:v>
                </c:pt>
                <c:pt idx="7">
                  <c:v>36641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CC-45AE-90E2-DB61925651AB}"/>
            </c:ext>
          </c:extLst>
        </c:ser>
        <c:ser>
          <c:idx val="1"/>
          <c:order val="1"/>
          <c:tx>
            <c:v>10:e-40:e perc</c:v>
          </c:tx>
          <c:spPr>
            <a:solidFill>
              <a:srgbClr val="FDD650"/>
            </a:solidFill>
            <a:ln w="12700">
              <a:noFill/>
              <a:prstDash val="solid"/>
            </a:ln>
          </c:spPr>
          <c:invertIfNegative val="0"/>
          <c:cat>
            <c:multiLvlStrRef>
              <c:f>'Dia 6.6'!$A$4:$B$11</c:f>
              <c:multiLvlStrCache>
                <c:ptCount val="8"/>
                <c:lvl>
                  <c:pt idx="0">
                    <c:v>Arbetare</c:v>
                  </c:pt>
                  <c:pt idx="1">
                    <c:v>Arbetare</c:v>
                  </c:pt>
                  <c:pt idx="2">
                    <c:v>Övriga tjänstemän</c:v>
                  </c:pt>
                  <c:pt idx="3">
                    <c:v>Övriga tjänstemän</c:v>
                  </c:pt>
                  <c:pt idx="4">
                    <c:v>Specialister</c:v>
                  </c:pt>
                  <c:pt idx="5">
                    <c:v>Specialister</c:v>
                  </c:pt>
                  <c:pt idx="6">
                    <c:v>Chefer</c:v>
                  </c:pt>
                  <c:pt idx="7">
                    <c:v>Chefer</c:v>
                  </c:pt>
                </c:lvl>
                <c:lvl>
                  <c:pt idx="0">
                    <c:v>Efter skatt</c:v>
                  </c:pt>
                  <c:pt idx="1">
                    <c:v>Före skatt</c:v>
                  </c:pt>
                  <c:pt idx="2">
                    <c:v>Efter skatt</c:v>
                  </c:pt>
                  <c:pt idx="3">
                    <c:v>Före skatt</c:v>
                  </c:pt>
                  <c:pt idx="4">
                    <c:v>Efter skatt</c:v>
                  </c:pt>
                  <c:pt idx="5">
                    <c:v>Före skatt</c:v>
                  </c:pt>
                  <c:pt idx="6">
                    <c:v>Efter skatt</c:v>
                  </c:pt>
                  <c:pt idx="7">
                    <c:v>Före skatt</c:v>
                  </c:pt>
                </c:lvl>
              </c:multiLvlStrCache>
            </c:multiLvlStrRef>
          </c:cat>
          <c:val>
            <c:numRef>
              <c:f>'Dia 6.6'!$I$4:$I$11</c:f>
              <c:numCache>
                <c:formatCode>#,##0</c:formatCode>
                <c:ptCount val="8"/>
                <c:pt idx="0">
                  <c:v>3522</c:v>
                </c:pt>
                <c:pt idx="1">
                  <c:v>4919</c:v>
                </c:pt>
                <c:pt idx="2">
                  <c:v>3803</c:v>
                </c:pt>
                <c:pt idx="3">
                  <c:v>5312</c:v>
                </c:pt>
                <c:pt idx="4">
                  <c:v>5757</c:v>
                </c:pt>
                <c:pt idx="5">
                  <c:v>8500</c:v>
                </c:pt>
                <c:pt idx="6">
                  <c:v>8013</c:v>
                </c:pt>
                <c:pt idx="7">
                  <c:v>14172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CC-45AE-90E2-DB61925651AB}"/>
            </c:ext>
          </c:extLst>
        </c:ser>
        <c:ser>
          <c:idx val="2"/>
          <c:order val="2"/>
          <c:tx>
            <c:v>40:e-60:e perc</c:v>
          </c:tx>
          <c:spPr>
            <a:solidFill>
              <a:srgbClr val="006AAC"/>
            </a:solidFill>
            <a:ln w="12700">
              <a:noFill/>
              <a:prstDash val="solid"/>
            </a:ln>
          </c:spPr>
          <c:invertIfNegative val="0"/>
          <c:cat>
            <c:multiLvlStrRef>
              <c:f>'Dia 6.6'!$A$4:$B$11</c:f>
              <c:multiLvlStrCache>
                <c:ptCount val="8"/>
                <c:lvl>
                  <c:pt idx="0">
                    <c:v>Arbetare</c:v>
                  </c:pt>
                  <c:pt idx="1">
                    <c:v>Arbetare</c:v>
                  </c:pt>
                  <c:pt idx="2">
                    <c:v>Övriga tjänstemän</c:v>
                  </c:pt>
                  <c:pt idx="3">
                    <c:v>Övriga tjänstemän</c:v>
                  </c:pt>
                  <c:pt idx="4">
                    <c:v>Specialister</c:v>
                  </c:pt>
                  <c:pt idx="5">
                    <c:v>Specialister</c:v>
                  </c:pt>
                  <c:pt idx="6">
                    <c:v>Chefer</c:v>
                  </c:pt>
                  <c:pt idx="7">
                    <c:v>Chefer</c:v>
                  </c:pt>
                </c:lvl>
                <c:lvl>
                  <c:pt idx="0">
                    <c:v>Efter skatt</c:v>
                  </c:pt>
                  <c:pt idx="1">
                    <c:v>Före skatt</c:v>
                  </c:pt>
                  <c:pt idx="2">
                    <c:v>Efter skatt</c:v>
                  </c:pt>
                  <c:pt idx="3">
                    <c:v>Före skatt</c:v>
                  </c:pt>
                  <c:pt idx="4">
                    <c:v>Efter skatt</c:v>
                  </c:pt>
                  <c:pt idx="5">
                    <c:v>Före skatt</c:v>
                  </c:pt>
                  <c:pt idx="6">
                    <c:v>Efter skatt</c:v>
                  </c:pt>
                  <c:pt idx="7">
                    <c:v>Före skatt</c:v>
                  </c:pt>
                </c:lvl>
              </c:multiLvlStrCache>
            </c:multiLvlStrRef>
          </c:cat>
          <c:val>
            <c:numRef>
              <c:f>'Dia 6.6'!$J$4:$J$11</c:f>
              <c:numCache>
                <c:formatCode>#,##0</c:formatCode>
                <c:ptCount val="8"/>
                <c:pt idx="0">
                  <c:v>2201</c:v>
                </c:pt>
                <c:pt idx="1">
                  <c:v>3097</c:v>
                </c:pt>
                <c:pt idx="2">
                  <c:v>2573</c:v>
                </c:pt>
                <c:pt idx="3">
                  <c:v>3691</c:v>
                </c:pt>
                <c:pt idx="4">
                  <c:v>3336</c:v>
                </c:pt>
                <c:pt idx="5">
                  <c:v>5991</c:v>
                </c:pt>
                <c:pt idx="6">
                  <c:v>4246</c:v>
                </c:pt>
                <c:pt idx="7">
                  <c:v>9379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CC-45AE-90E2-DB61925651AB}"/>
            </c:ext>
          </c:extLst>
        </c:ser>
        <c:ser>
          <c:idx val="3"/>
          <c:order val="3"/>
          <c:tx>
            <c:v>60:e-90:e perc</c:v>
          </c:tx>
          <c:spPr>
            <a:solidFill>
              <a:srgbClr val="D53D20"/>
            </a:solidFill>
            <a:ln w="12700">
              <a:noFill/>
              <a:prstDash val="solid"/>
            </a:ln>
          </c:spPr>
          <c:invertIfNegative val="0"/>
          <c:cat>
            <c:multiLvlStrRef>
              <c:f>'Dia 6.6'!$A$4:$B$11</c:f>
              <c:multiLvlStrCache>
                <c:ptCount val="8"/>
                <c:lvl>
                  <c:pt idx="0">
                    <c:v>Arbetare</c:v>
                  </c:pt>
                  <c:pt idx="1">
                    <c:v>Arbetare</c:v>
                  </c:pt>
                  <c:pt idx="2">
                    <c:v>Övriga tjänstemän</c:v>
                  </c:pt>
                  <c:pt idx="3">
                    <c:v>Övriga tjänstemän</c:v>
                  </c:pt>
                  <c:pt idx="4">
                    <c:v>Specialister</c:v>
                  </c:pt>
                  <c:pt idx="5">
                    <c:v>Specialister</c:v>
                  </c:pt>
                  <c:pt idx="6">
                    <c:v>Chefer</c:v>
                  </c:pt>
                  <c:pt idx="7">
                    <c:v>Chefer</c:v>
                  </c:pt>
                </c:lvl>
                <c:lvl>
                  <c:pt idx="0">
                    <c:v>Efter skatt</c:v>
                  </c:pt>
                  <c:pt idx="1">
                    <c:v>Före skatt</c:v>
                  </c:pt>
                  <c:pt idx="2">
                    <c:v>Efter skatt</c:v>
                  </c:pt>
                  <c:pt idx="3">
                    <c:v>Före skatt</c:v>
                  </c:pt>
                  <c:pt idx="4">
                    <c:v>Efter skatt</c:v>
                  </c:pt>
                  <c:pt idx="5">
                    <c:v>Före skatt</c:v>
                  </c:pt>
                  <c:pt idx="6">
                    <c:v>Efter skatt</c:v>
                  </c:pt>
                  <c:pt idx="7">
                    <c:v>Före skatt</c:v>
                  </c:pt>
                </c:lvl>
              </c:multiLvlStrCache>
            </c:multiLvlStrRef>
          </c:cat>
          <c:val>
            <c:numRef>
              <c:f>'Dia 6.6'!$K$4:$K$11</c:f>
              <c:numCache>
                <c:formatCode>#,##0</c:formatCode>
                <c:ptCount val="8"/>
                <c:pt idx="0">
                  <c:v>4759</c:v>
                </c:pt>
                <c:pt idx="1">
                  <c:v>7025</c:v>
                </c:pt>
                <c:pt idx="2">
                  <c:v>8542</c:v>
                </c:pt>
                <c:pt idx="3">
                  <c:v>13827</c:v>
                </c:pt>
                <c:pt idx="4">
                  <c:v>8012</c:v>
                </c:pt>
                <c:pt idx="5">
                  <c:v>17509</c:v>
                </c:pt>
                <c:pt idx="6">
                  <c:v>13333</c:v>
                </c:pt>
                <c:pt idx="7">
                  <c:v>29808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4CC-45AE-90E2-DB61925651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21026576"/>
        <c:axId val="321026184"/>
      </c:barChart>
      <c:catAx>
        <c:axId val="32102657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spPr>
          <a:ln w="25400">
            <a:solidFill>
              <a:schemeClr val="bg1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v-SE"/>
          </a:p>
        </c:txPr>
        <c:crossAx val="321026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1026184"/>
        <c:scaling>
          <c:orientation val="minMax"/>
          <c:max val="90000"/>
          <c:min val="0"/>
        </c:scaling>
        <c:delete val="0"/>
        <c:axPos val="b"/>
        <c:majorGridlines>
          <c:spPr>
            <a:ln w="6350">
              <a:solidFill>
                <a:schemeClr val="bg1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sv-SE"/>
                  <a:t>Kronor per månad</a:t>
                </a:r>
              </a:p>
            </c:rich>
          </c:tx>
          <c:layout>
            <c:manualLayout>
              <c:xMode val="edge"/>
              <c:yMode val="edge"/>
              <c:x val="0.805976190018177"/>
              <c:y val="0.727062445142661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in"/>
        <c:minorTickMark val="none"/>
        <c:tickLblPos val="nextTo"/>
        <c:spPr>
          <a:ln w="25400">
            <a:solidFill>
              <a:schemeClr val="bg1"/>
            </a:solidFill>
            <a:prstDash val="solid"/>
          </a:ln>
        </c:spPr>
        <c:txPr>
          <a:bodyPr rot="0" vert="horz"/>
          <a:lstStyle/>
          <a:p>
            <a:pPr>
              <a:defRPr>
                <a:latin typeface="ScalaSans-Caps"/>
              </a:defRPr>
            </a:pPr>
            <a:endParaRPr lang="sv-SE"/>
          </a:p>
        </c:txPr>
        <c:crossAx val="321026576"/>
        <c:crosses val="autoZero"/>
        <c:crossBetween val="between"/>
        <c:majorUnit val="20000"/>
        <c:minorUnit val="10000"/>
      </c:valAx>
      <c:spPr>
        <a:solidFill>
          <a:srgbClr val="DDDEDD"/>
        </a:solidFill>
        <a:ln w="12700">
          <a:noFill/>
          <a:prstDash val="solid"/>
        </a:ln>
      </c:spPr>
    </c:plotArea>
    <c:legend>
      <c:legendPos val="b"/>
      <c:overlay val="0"/>
      <c:spPr>
        <a:noFill/>
        <a:ln w="3175">
          <a:noFill/>
          <a:prstDash val="solid"/>
        </a:ln>
      </c:spPr>
    </c:legend>
    <c:plotVisOnly val="1"/>
    <c:dispBlanksAs val="gap"/>
    <c:showDLblsOverMax val="0"/>
  </c:chart>
  <c:spPr>
    <a:solidFill>
      <a:srgbClr val="DDDEDD"/>
    </a:solidFill>
    <a:ln w="3175">
      <a:noFill/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ScalaSans"/>
          <a:ea typeface="Arial"/>
          <a:cs typeface="Arial"/>
        </a:defRPr>
      </a:pPr>
      <a:endParaRPr lang="sv-SE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0741176108898"/>
          <c:y val="0.20681312251154399"/>
          <c:w val="0.65769326717176402"/>
          <c:h val="0.45870428555073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'Dia 6.7'!$A$2</c:f>
              <c:strCache>
                <c:ptCount val="1"/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multiLvlStrRef>
              <c:f>'Dia 6.7'!$A$4:$B$11</c:f>
              <c:multiLvlStrCache>
                <c:ptCount val="8"/>
                <c:lvl>
                  <c:pt idx="0">
                    <c:v>Förgymnasial</c:v>
                  </c:pt>
                  <c:pt idx="1">
                    <c:v>Förgymnasial</c:v>
                  </c:pt>
                  <c:pt idx="2">
                    <c:v>Gymnasieutbildning</c:v>
                  </c:pt>
                  <c:pt idx="3">
                    <c:v>Gymnasieutbildning</c:v>
                  </c:pt>
                  <c:pt idx="4">
                    <c:v>Eftergymnasial &lt;3 år</c:v>
                  </c:pt>
                  <c:pt idx="5">
                    <c:v>Eftergymnasial &lt;3 år</c:v>
                  </c:pt>
                  <c:pt idx="6">
                    <c:v>Eftergymnasial &gt;= 3 år</c:v>
                  </c:pt>
                  <c:pt idx="7">
                    <c:v>Eftergymnasial &gt;= 3 år</c:v>
                  </c:pt>
                </c:lvl>
                <c:lvl>
                  <c:pt idx="0">
                    <c:v>Efter skatt</c:v>
                  </c:pt>
                  <c:pt idx="1">
                    <c:v>Före skatt</c:v>
                  </c:pt>
                  <c:pt idx="2">
                    <c:v>Efter skatt</c:v>
                  </c:pt>
                  <c:pt idx="3">
                    <c:v>Före skatt</c:v>
                  </c:pt>
                  <c:pt idx="4">
                    <c:v>Efter skatt</c:v>
                  </c:pt>
                  <c:pt idx="5">
                    <c:v>Före skatt</c:v>
                  </c:pt>
                  <c:pt idx="6">
                    <c:v>Efter skatt</c:v>
                  </c:pt>
                  <c:pt idx="7">
                    <c:v>Före skatt</c:v>
                  </c:pt>
                </c:lvl>
              </c:multiLvlStrCache>
            </c:multiLvlStrRef>
          </c:cat>
          <c:val>
            <c:numRef>
              <c:f>'Dia 6.7'!$H$4:$H$11</c:f>
              <c:numCache>
                <c:formatCode>#,##0</c:formatCode>
                <c:ptCount val="8"/>
                <c:pt idx="0">
                  <c:v>18669</c:v>
                </c:pt>
                <c:pt idx="1">
                  <c:v>23800</c:v>
                </c:pt>
                <c:pt idx="2">
                  <c:v>19886</c:v>
                </c:pt>
                <c:pt idx="3">
                  <c:v>25500</c:v>
                </c:pt>
                <c:pt idx="4">
                  <c:v>20889</c:v>
                </c:pt>
                <c:pt idx="5">
                  <c:v>26900</c:v>
                </c:pt>
                <c:pt idx="6">
                  <c:v>23036</c:v>
                </c:pt>
                <c:pt idx="7">
                  <c:v>29900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F9-4777-8C31-6F2AC9A5945F}"/>
            </c:ext>
          </c:extLst>
        </c:ser>
        <c:ser>
          <c:idx val="1"/>
          <c:order val="1"/>
          <c:tx>
            <c:v>10:e-40:e perc</c:v>
          </c:tx>
          <c:spPr>
            <a:solidFill>
              <a:srgbClr val="FDD650"/>
            </a:solidFill>
            <a:ln w="12700">
              <a:noFill/>
              <a:prstDash val="solid"/>
            </a:ln>
          </c:spPr>
          <c:invertIfNegative val="0"/>
          <c:cat>
            <c:multiLvlStrRef>
              <c:f>'Dia 6.7'!$A$4:$B$11</c:f>
              <c:multiLvlStrCache>
                <c:ptCount val="8"/>
                <c:lvl>
                  <c:pt idx="0">
                    <c:v>Förgymnasial</c:v>
                  </c:pt>
                  <c:pt idx="1">
                    <c:v>Förgymnasial</c:v>
                  </c:pt>
                  <c:pt idx="2">
                    <c:v>Gymnasieutbildning</c:v>
                  </c:pt>
                  <c:pt idx="3">
                    <c:v>Gymnasieutbildning</c:v>
                  </c:pt>
                  <c:pt idx="4">
                    <c:v>Eftergymnasial &lt;3 år</c:v>
                  </c:pt>
                  <c:pt idx="5">
                    <c:v>Eftergymnasial &lt;3 år</c:v>
                  </c:pt>
                  <c:pt idx="6">
                    <c:v>Eftergymnasial &gt;= 3 år</c:v>
                  </c:pt>
                  <c:pt idx="7">
                    <c:v>Eftergymnasial &gt;= 3 år</c:v>
                  </c:pt>
                </c:lvl>
                <c:lvl>
                  <c:pt idx="0">
                    <c:v>Efter skatt</c:v>
                  </c:pt>
                  <c:pt idx="1">
                    <c:v>Före skatt</c:v>
                  </c:pt>
                  <c:pt idx="2">
                    <c:v>Efter skatt</c:v>
                  </c:pt>
                  <c:pt idx="3">
                    <c:v>Före skatt</c:v>
                  </c:pt>
                  <c:pt idx="4">
                    <c:v>Efter skatt</c:v>
                  </c:pt>
                  <c:pt idx="5">
                    <c:v>Före skatt</c:v>
                  </c:pt>
                  <c:pt idx="6">
                    <c:v>Efter skatt</c:v>
                  </c:pt>
                  <c:pt idx="7">
                    <c:v>Före skatt</c:v>
                  </c:pt>
                </c:lvl>
              </c:multiLvlStrCache>
            </c:multiLvlStrRef>
          </c:cat>
          <c:val>
            <c:numRef>
              <c:f>'Dia 6.7'!$I$4:$I$11</c:f>
              <c:numCache>
                <c:formatCode>#,##0</c:formatCode>
                <c:ptCount val="8"/>
                <c:pt idx="0">
                  <c:v>3437</c:v>
                </c:pt>
                <c:pt idx="1">
                  <c:v>4800</c:v>
                </c:pt>
                <c:pt idx="2">
                  <c:v>3580</c:v>
                </c:pt>
                <c:pt idx="3">
                  <c:v>5000</c:v>
                </c:pt>
                <c:pt idx="4">
                  <c:v>5340</c:v>
                </c:pt>
                <c:pt idx="5">
                  <c:v>7600</c:v>
                </c:pt>
                <c:pt idx="6">
                  <c:v>6715</c:v>
                </c:pt>
                <c:pt idx="7">
                  <c:v>9800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F9-4777-8C31-6F2AC9A5945F}"/>
            </c:ext>
          </c:extLst>
        </c:ser>
        <c:ser>
          <c:idx val="2"/>
          <c:order val="2"/>
          <c:tx>
            <c:v>40:e-60:e perc</c:v>
          </c:tx>
          <c:spPr>
            <a:solidFill>
              <a:srgbClr val="006AAC"/>
            </a:solidFill>
            <a:ln w="12700">
              <a:noFill/>
              <a:prstDash val="solid"/>
            </a:ln>
          </c:spPr>
          <c:invertIfNegative val="0"/>
          <c:cat>
            <c:multiLvlStrRef>
              <c:f>'Dia 6.7'!$A$4:$B$11</c:f>
              <c:multiLvlStrCache>
                <c:ptCount val="8"/>
                <c:lvl>
                  <c:pt idx="0">
                    <c:v>Förgymnasial</c:v>
                  </c:pt>
                  <c:pt idx="1">
                    <c:v>Förgymnasial</c:v>
                  </c:pt>
                  <c:pt idx="2">
                    <c:v>Gymnasieutbildning</c:v>
                  </c:pt>
                  <c:pt idx="3">
                    <c:v>Gymnasieutbildning</c:v>
                  </c:pt>
                  <c:pt idx="4">
                    <c:v>Eftergymnasial &lt;3 år</c:v>
                  </c:pt>
                  <c:pt idx="5">
                    <c:v>Eftergymnasial &lt;3 år</c:v>
                  </c:pt>
                  <c:pt idx="6">
                    <c:v>Eftergymnasial &gt;= 3 år</c:v>
                  </c:pt>
                  <c:pt idx="7">
                    <c:v>Eftergymnasial &gt;= 3 år</c:v>
                  </c:pt>
                </c:lvl>
                <c:lvl>
                  <c:pt idx="0">
                    <c:v>Efter skatt</c:v>
                  </c:pt>
                  <c:pt idx="1">
                    <c:v>Före skatt</c:v>
                  </c:pt>
                  <c:pt idx="2">
                    <c:v>Efter skatt</c:v>
                  </c:pt>
                  <c:pt idx="3">
                    <c:v>Före skatt</c:v>
                  </c:pt>
                  <c:pt idx="4">
                    <c:v>Efter skatt</c:v>
                  </c:pt>
                  <c:pt idx="5">
                    <c:v>Före skatt</c:v>
                  </c:pt>
                  <c:pt idx="6">
                    <c:v>Efter skatt</c:v>
                  </c:pt>
                  <c:pt idx="7">
                    <c:v>Före skatt</c:v>
                  </c:pt>
                </c:lvl>
              </c:multiLvlStrCache>
            </c:multiLvlStrRef>
          </c:cat>
          <c:val>
            <c:numRef>
              <c:f>'Dia 6.7'!$J$4:$J$11</c:f>
              <c:numCache>
                <c:formatCode>#,##0</c:formatCode>
                <c:ptCount val="8"/>
                <c:pt idx="0">
                  <c:v>2220</c:v>
                </c:pt>
                <c:pt idx="1">
                  <c:v>3100</c:v>
                </c:pt>
                <c:pt idx="2">
                  <c:v>2560</c:v>
                </c:pt>
                <c:pt idx="3">
                  <c:v>3700</c:v>
                </c:pt>
                <c:pt idx="4">
                  <c:v>3996</c:v>
                </c:pt>
                <c:pt idx="5">
                  <c:v>5900</c:v>
                </c:pt>
                <c:pt idx="6">
                  <c:v>4264</c:v>
                </c:pt>
                <c:pt idx="7">
                  <c:v>7300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F9-4777-8C31-6F2AC9A5945F}"/>
            </c:ext>
          </c:extLst>
        </c:ser>
        <c:ser>
          <c:idx val="3"/>
          <c:order val="3"/>
          <c:tx>
            <c:v>60:e-90:e perc</c:v>
          </c:tx>
          <c:spPr>
            <a:solidFill>
              <a:srgbClr val="D53D20"/>
            </a:solidFill>
            <a:ln w="12700">
              <a:noFill/>
              <a:prstDash val="solid"/>
            </a:ln>
          </c:spPr>
          <c:invertIfNegative val="0"/>
          <c:cat>
            <c:multiLvlStrRef>
              <c:f>'Dia 6.7'!$A$4:$B$11</c:f>
              <c:multiLvlStrCache>
                <c:ptCount val="8"/>
                <c:lvl>
                  <c:pt idx="0">
                    <c:v>Förgymnasial</c:v>
                  </c:pt>
                  <c:pt idx="1">
                    <c:v>Förgymnasial</c:v>
                  </c:pt>
                  <c:pt idx="2">
                    <c:v>Gymnasieutbildning</c:v>
                  </c:pt>
                  <c:pt idx="3">
                    <c:v>Gymnasieutbildning</c:v>
                  </c:pt>
                  <c:pt idx="4">
                    <c:v>Eftergymnasial &lt;3 år</c:v>
                  </c:pt>
                  <c:pt idx="5">
                    <c:v>Eftergymnasial &lt;3 år</c:v>
                  </c:pt>
                  <c:pt idx="6">
                    <c:v>Eftergymnasial &gt;= 3 år</c:v>
                  </c:pt>
                  <c:pt idx="7">
                    <c:v>Eftergymnasial &gt;= 3 år</c:v>
                  </c:pt>
                </c:lvl>
                <c:lvl>
                  <c:pt idx="0">
                    <c:v>Efter skatt</c:v>
                  </c:pt>
                  <c:pt idx="1">
                    <c:v>Före skatt</c:v>
                  </c:pt>
                  <c:pt idx="2">
                    <c:v>Efter skatt</c:v>
                  </c:pt>
                  <c:pt idx="3">
                    <c:v>Före skatt</c:v>
                  </c:pt>
                  <c:pt idx="4">
                    <c:v>Efter skatt</c:v>
                  </c:pt>
                  <c:pt idx="5">
                    <c:v>Före skatt</c:v>
                  </c:pt>
                  <c:pt idx="6">
                    <c:v>Efter skatt</c:v>
                  </c:pt>
                  <c:pt idx="7">
                    <c:v>Före skatt</c:v>
                  </c:pt>
                </c:lvl>
              </c:multiLvlStrCache>
            </c:multiLvlStrRef>
          </c:cat>
          <c:val>
            <c:numRef>
              <c:f>'Dia 6.7'!$K$4:$K$11</c:f>
              <c:numCache>
                <c:formatCode>#,##0</c:formatCode>
                <c:ptCount val="8"/>
                <c:pt idx="0">
                  <c:v>7660</c:v>
                </c:pt>
                <c:pt idx="1">
                  <c:v>11300</c:v>
                </c:pt>
                <c:pt idx="2">
                  <c:v>7989</c:v>
                </c:pt>
                <c:pt idx="3">
                  <c:v>12800</c:v>
                </c:pt>
                <c:pt idx="4">
                  <c:v>9528</c:v>
                </c:pt>
                <c:pt idx="5">
                  <c:v>19000</c:v>
                </c:pt>
                <c:pt idx="6">
                  <c:v>10792</c:v>
                </c:pt>
                <c:pt idx="7">
                  <c:v>23700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F9-4777-8C31-6F2AC9A594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15867936"/>
        <c:axId val="815866760"/>
      </c:barChart>
      <c:catAx>
        <c:axId val="81586793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spPr>
          <a:ln w="25400">
            <a:solidFill>
              <a:schemeClr val="bg1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v-SE"/>
          </a:p>
        </c:txPr>
        <c:crossAx val="815866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15866760"/>
        <c:scaling>
          <c:orientation val="minMax"/>
          <c:max val="80000"/>
          <c:min val="0"/>
        </c:scaling>
        <c:delete val="0"/>
        <c:axPos val="b"/>
        <c:majorGridlines>
          <c:spPr>
            <a:ln w="6350">
              <a:solidFill>
                <a:schemeClr val="bg1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sv-SE"/>
                  <a:t>Kronor per månad</a:t>
                </a:r>
              </a:p>
            </c:rich>
          </c:tx>
          <c:layout>
            <c:manualLayout>
              <c:xMode val="edge"/>
              <c:yMode val="edge"/>
              <c:x val="0.805976190018177"/>
              <c:y val="0.727062445142661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in"/>
        <c:minorTickMark val="none"/>
        <c:tickLblPos val="nextTo"/>
        <c:spPr>
          <a:ln w="25400">
            <a:solidFill>
              <a:schemeClr val="bg1"/>
            </a:solidFill>
            <a:prstDash val="solid"/>
          </a:ln>
        </c:spPr>
        <c:txPr>
          <a:bodyPr rot="0" vert="horz"/>
          <a:lstStyle/>
          <a:p>
            <a:pPr>
              <a:defRPr>
                <a:latin typeface="ScalaSans-Caps"/>
              </a:defRPr>
            </a:pPr>
            <a:endParaRPr lang="sv-SE"/>
          </a:p>
        </c:txPr>
        <c:crossAx val="815867936"/>
        <c:crosses val="autoZero"/>
        <c:crossBetween val="between"/>
        <c:majorUnit val="20000"/>
        <c:minorUnit val="10000"/>
      </c:valAx>
      <c:spPr>
        <a:solidFill>
          <a:srgbClr val="DDDEDD"/>
        </a:solidFill>
        <a:ln w="12700">
          <a:noFill/>
          <a:prstDash val="solid"/>
        </a:ln>
      </c:spPr>
    </c:plotArea>
    <c:legend>
      <c:legendPos val="b"/>
      <c:overlay val="0"/>
      <c:spPr>
        <a:noFill/>
        <a:ln w="3175">
          <a:noFill/>
          <a:prstDash val="solid"/>
        </a:ln>
      </c:spPr>
    </c:legend>
    <c:plotVisOnly val="1"/>
    <c:dispBlanksAs val="gap"/>
    <c:showDLblsOverMax val="0"/>
  </c:chart>
  <c:spPr>
    <a:solidFill>
      <a:srgbClr val="DDDEDD"/>
    </a:solidFill>
    <a:ln w="3175">
      <a:noFill/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ScalaSans"/>
          <a:ea typeface="Arial"/>
          <a:cs typeface="Arial"/>
        </a:defRPr>
      </a:pPr>
      <a:endParaRPr lang="sv-SE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808686659772503E-2"/>
          <c:y val="0.12705675242123149"/>
          <c:w val="0.86056558156594076"/>
          <c:h val="0.7746381229604011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D53D20"/>
            </a:solidFill>
            <a:ln w="12700">
              <a:noFill/>
              <a:prstDash val="solid"/>
            </a:ln>
          </c:spPr>
          <c:invertIfNegative val="0"/>
          <c:dLbls>
            <c:delete val="1"/>
          </c:dLbls>
          <c:cat>
            <c:numRef>
              <c:f>'Dia 6.8'!$A$6:$A$12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'Dia 6.8'!$B$6:$B$12</c:f>
              <c:numCache>
                <c:formatCode>0.0%</c:formatCode>
                <c:ptCount val="7"/>
                <c:pt idx="0">
                  <c:v>1</c:v>
                </c:pt>
                <c:pt idx="1">
                  <c:v>0.40137088447860503</c:v>
                </c:pt>
                <c:pt idx="2">
                  <c:v>0.25475364230813352</c:v>
                </c:pt>
                <c:pt idx="3">
                  <c:v>0.19543707697602386</c:v>
                </c:pt>
                <c:pt idx="4">
                  <c:v>0.15137805437650567</c:v>
                </c:pt>
                <c:pt idx="5">
                  <c:v>9.8034013995640698E-2</c:v>
                </c:pt>
                <c:pt idx="6">
                  <c:v>8.6906332453825855E-2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A6-41C8-B64C-55244BDC7B9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3117320"/>
        <c:axId val="33116144"/>
      </c:barChart>
      <c:catAx>
        <c:axId val="33117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25400">
            <a:solidFill>
              <a:schemeClr val="bg1"/>
            </a:solidFill>
            <a:prstDash val="solid"/>
          </a:ln>
        </c:spPr>
        <c:txPr>
          <a:bodyPr rot="0" vert="horz"/>
          <a:lstStyle/>
          <a:p>
            <a:pPr>
              <a:defRPr lang="sv-SE" sz="700" b="0" i="0" u="none" strike="noStrike" baseline="0">
                <a:solidFill>
                  <a:srgbClr val="000000"/>
                </a:solidFill>
                <a:latin typeface="ScalaSans-Caps"/>
                <a:ea typeface="Arial"/>
                <a:cs typeface="ScalaSans-Caps"/>
              </a:defRPr>
            </a:pPr>
            <a:endParaRPr lang="sv-SE"/>
          </a:p>
        </c:txPr>
        <c:crossAx val="33116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116144"/>
        <c:scaling>
          <c:orientation val="minMax"/>
          <c:max val="1"/>
        </c:scaling>
        <c:delete val="0"/>
        <c:axPos val="l"/>
        <c:majorGridlines>
          <c:spPr>
            <a:ln w="6350">
              <a:solidFill>
                <a:schemeClr val="bg1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sz="700" b="0" i="0" u="none" strike="noStrike" baseline="0">
                    <a:latin typeface="ScalaSans"/>
                    <a:cs typeface="ScalaSans"/>
                  </a:rPr>
                  <a:t>Procentuell andel</a:t>
                </a:r>
                <a:endParaRPr lang="sv-SE" sz="700" b="0">
                  <a:latin typeface="ScalaSans"/>
                  <a:cs typeface="ScalaSans"/>
                </a:endParaRPr>
              </a:p>
            </c:rich>
          </c:tx>
          <c:layout>
            <c:manualLayout>
              <c:xMode val="edge"/>
              <c:yMode val="edge"/>
              <c:x val="2.344997845645673E-2"/>
              <c:y val="7.2760716231477965E-2"/>
            </c:manualLayout>
          </c:layout>
          <c:overlay val="0"/>
        </c:title>
        <c:numFmt formatCode="0%" sourceLinked="0"/>
        <c:majorTickMark val="none"/>
        <c:minorTickMark val="none"/>
        <c:tickLblPos val="nextTo"/>
        <c:spPr>
          <a:ln w="25400">
            <a:solidFill>
              <a:schemeClr val="bg1"/>
            </a:solidFill>
            <a:prstDash val="solid"/>
          </a:ln>
        </c:spPr>
        <c:txPr>
          <a:bodyPr rot="0" vert="horz"/>
          <a:lstStyle/>
          <a:p>
            <a:pPr>
              <a:defRPr lang="sv-SE" sz="700" b="0" i="0" u="none" strike="noStrike" baseline="0">
                <a:solidFill>
                  <a:srgbClr val="000000"/>
                </a:solidFill>
                <a:latin typeface="ScalaSans-Caps"/>
                <a:ea typeface="Arial"/>
                <a:cs typeface="ScalaSans-Caps"/>
              </a:defRPr>
            </a:pPr>
            <a:endParaRPr lang="sv-SE"/>
          </a:p>
        </c:txPr>
        <c:crossAx val="33117320"/>
        <c:crosses val="autoZero"/>
        <c:crossBetween val="between"/>
      </c:valAx>
      <c:spPr>
        <a:solidFill>
          <a:srgbClr val="CECFCD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CECFCD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107950</xdr:colOff>
      <xdr:row>7</xdr:row>
      <xdr:rowOff>76200</xdr:rowOff>
    </xdr:from>
    <xdr:to>
      <xdr:col>17</xdr:col>
      <xdr:colOff>76199</xdr:colOff>
      <xdr:row>31</xdr:row>
      <xdr:rowOff>123825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F97A896-1AA7-4545-8CA7-BC71DD470E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14</xdr:row>
      <xdr:rowOff>76199</xdr:rowOff>
    </xdr:from>
    <xdr:to>
      <xdr:col>22</xdr:col>
      <xdr:colOff>142875</xdr:colOff>
      <xdr:row>39</xdr:row>
      <xdr:rowOff>95249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D158A54-C23E-4502-8783-97448ED04B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119342</xdr:colOff>
      <xdr:row>12</xdr:row>
      <xdr:rowOff>130548</xdr:rowOff>
    </xdr:from>
    <xdr:to>
      <xdr:col>17</xdr:col>
      <xdr:colOff>316193</xdr:colOff>
      <xdr:row>36</xdr:row>
      <xdr:rowOff>46691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6CC9AAA-9415-4427-93B4-05F70633D9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487362</xdr:colOff>
      <xdr:row>8</xdr:row>
      <xdr:rowOff>38100</xdr:rowOff>
    </xdr:from>
    <xdr:to>
      <xdr:col>17</xdr:col>
      <xdr:colOff>615950</xdr:colOff>
      <xdr:row>32</xdr:row>
      <xdr:rowOff>19050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2058CE30-2691-42D9-A172-1F8C912A08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120650</xdr:colOff>
      <xdr:row>7</xdr:row>
      <xdr:rowOff>22224</xdr:rowOff>
    </xdr:from>
    <xdr:to>
      <xdr:col>16</xdr:col>
      <xdr:colOff>593724</xdr:colOff>
      <xdr:row>32</xdr:row>
      <xdr:rowOff>69848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2B83052F-87C8-4167-9459-4321CFFB54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0.77249</cdr:x>
      <cdr:y>0.24576</cdr:y>
    </cdr:from>
    <cdr:to>
      <cdr:x>0.94002</cdr:x>
      <cdr:y>0.29661</cdr:y>
    </cdr:to>
    <cdr:sp macro="" textlink="">
      <cdr:nvSpPr>
        <cdr:cNvPr id="7" name="textruta 6"/>
        <cdr:cNvSpPr txBox="1"/>
      </cdr:nvSpPr>
      <cdr:spPr>
        <a:xfrm xmlns:a="http://schemas.openxmlformats.org/drawingml/2006/main">
          <a:off x="7115175" y="1381125"/>
          <a:ext cx="15430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sv-SE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254000</xdr:colOff>
      <xdr:row>1</xdr:row>
      <xdr:rowOff>0</xdr:rowOff>
    </xdr:from>
    <xdr:to>
      <xdr:col>27</xdr:col>
      <xdr:colOff>402166</xdr:colOff>
      <xdr:row>24</xdr:row>
      <xdr:rowOff>105834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44C5340E-2B04-4C73-988A-511DF7D635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433915</xdr:colOff>
      <xdr:row>1</xdr:row>
      <xdr:rowOff>0</xdr:rowOff>
    </xdr:from>
    <xdr:to>
      <xdr:col>27</xdr:col>
      <xdr:colOff>582081</xdr:colOff>
      <xdr:row>26</xdr:row>
      <xdr:rowOff>21165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FCBC2720-2FFE-4F0F-8D01-DCDB4D84FB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120650</xdr:colOff>
      <xdr:row>14</xdr:row>
      <xdr:rowOff>46037</xdr:rowOff>
    </xdr:from>
    <xdr:to>
      <xdr:col>23</xdr:col>
      <xdr:colOff>273050</xdr:colOff>
      <xdr:row>42</xdr:row>
      <xdr:rowOff>6350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7E89376-0D85-48B9-8111-A151C213DC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Fråga från SAS" connectionId="1" xr16:uid="{56C2575C-806B-41C0-91D5-8FACDBA080F5}" autoFormatId="16" applyNumberFormats="0" applyBorderFormats="0" applyFontFormats="1" applyPatternFormats="1" applyAlignmentFormats="0" applyWidthHeightFormats="0">
  <queryTableRefresh preserveSortFilterLayout="0">
    <queryTableFields/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Fråga från SAS" connectionId="2" xr16:uid="{3F933F5E-69C3-43DB-AF79-BFEE85335831}" autoFormatId="16" applyNumberFormats="0" applyBorderFormats="0" applyFontFormats="1" applyPatternFormats="1" applyAlignmentFormats="0" applyWidthHeightFormats="0">
  <queryTableRefresh preserveSortFilterLayout="0">
    <queryTableFields/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Fråga från SAS" connectionId="3" xr16:uid="{59A04051-9D9A-4004-A74B-116F2D3C9ED7}" autoFormatId="16" applyNumberFormats="0" applyBorderFormats="0" applyFontFormats="1" applyPatternFormats="1" applyAlignmentFormats="0" applyWidthHeightFormats="0">
  <queryTableRefresh preserveSortFilterLayout="0">
    <queryTableFields/>
  </queryTableRefresh>
</query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3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08"/>
  <sheetViews>
    <sheetView tabSelected="1" zoomScale="85" zoomScaleNormal="85" workbookViewId="0">
      <selection activeCell="B5" sqref="B5"/>
    </sheetView>
  </sheetViews>
  <sheetFormatPr defaultColWidth="8.81640625" defaultRowHeight="13" x14ac:dyDescent="0.3"/>
  <cols>
    <col min="1" max="1" width="15.26953125" style="21" customWidth="1"/>
    <col min="2" max="2" width="13.453125" style="21" customWidth="1"/>
    <col min="3" max="3" width="11.453125" style="21" customWidth="1"/>
    <col min="4" max="5" width="8.81640625" style="21"/>
    <col min="6" max="6" width="9.1796875" style="21" bestFit="1" customWidth="1"/>
    <col min="7" max="16384" width="8.81640625" style="21"/>
  </cols>
  <sheetData>
    <row r="1" spans="1:4" x14ac:dyDescent="0.3">
      <c r="A1" s="21" t="s">
        <v>173</v>
      </c>
    </row>
    <row r="4" spans="1:4" ht="23.25" customHeight="1" x14ac:dyDescent="0.3">
      <c r="B4" s="22" t="s">
        <v>171</v>
      </c>
      <c r="C4" s="25" t="s">
        <v>76</v>
      </c>
      <c r="D4" s="26"/>
    </row>
    <row r="5" spans="1:4" x14ac:dyDescent="0.3">
      <c r="A5" s="21" t="s">
        <v>26</v>
      </c>
      <c r="B5" s="27">
        <v>633</v>
      </c>
      <c r="C5" s="27">
        <v>356</v>
      </c>
    </row>
    <row r="6" spans="1:4" x14ac:dyDescent="0.3">
      <c r="A6" s="21" t="s">
        <v>27</v>
      </c>
      <c r="B6" s="27">
        <v>16</v>
      </c>
      <c r="C6" s="27">
        <v>436</v>
      </c>
    </row>
    <row r="7" spans="1:4" x14ac:dyDescent="0.3">
      <c r="A7" s="21" t="s">
        <v>28</v>
      </c>
      <c r="B7" s="27">
        <v>3</v>
      </c>
      <c r="C7" s="27">
        <v>389</v>
      </c>
    </row>
    <row r="8" spans="1:4" x14ac:dyDescent="0.3">
      <c r="A8" s="21" t="s">
        <v>29</v>
      </c>
      <c r="B8" s="27">
        <v>7</v>
      </c>
      <c r="C8" s="27">
        <v>544</v>
      </c>
    </row>
    <row r="9" spans="1:4" x14ac:dyDescent="0.3">
      <c r="A9" s="21" t="s">
        <v>30</v>
      </c>
      <c r="B9" s="27">
        <v>8</v>
      </c>
      <c r="C9" s="27">
        <v>1127</v>
      </c>
    </row>
    <row r="10" spans="1:4" x14ac:dyDescent="0.3">
      <c r="A10" s="21" t="s">
        <v>31</v>
      </c>
      <c r="B10" s="27">
        <v>16</v>
      </c>
      <c r="C10" s="27">
        <v>1123</v>
      </c>
    </row>
    <row r="11" spans="1:4" x14ac:dyDescent="0.3">
      <c r="A11" s="21" t="s">
        <v>32</v>
      </c>
      <c r="B11" s="27">
        <v>97</v>
      </c>
      <c r="C11" s="27">
        <v>2529</v>
      </c>
    </row>
    <row r="12" spans="1:4" x14ac:dyDescent="0.3">
      <c r="A12" s="21" t="s">
        <v>33</v>
      </c>
      <c r="B12" s="27">
        <v>82</v>
      </c>
      <c r="C12" s="27">
        <v>3054</v>
      </c>
    </row>
    <row r="13" spans="1:4" x14ac:dyDescent="0.3">
      <c r="A13" s="21" t="s">
        <v>34</v>
      </c>
      <c r="B13" s="27">
        <v>221</v>
      </c>
      <c r="C13" s="27">
        <v>8861</v>
      </c>
    </row>
    <row r="14" spans="1:4" x14ac:dyDescent="0.3">
      <c r="A14" s="21" t="s">
        <v>35</v>
      </c>
      <c r="B14" s="27">
        <v>3004</v>
      </c>
      <c r="C14" s="27">
        <v>4220</v>
      </c>
    </row>
    <row r="15" spans="1:4" x14ac:dyDescent="0.3">
      <c r="A15" s="21" t="s">
        <v>36</v>
      </c>
      <c r="B15" s="27">
        <v>5857</v>
      </c>
      <c r="C15" s="27">
        <v>6264</v>
      </c>
    </row>
    <row r="16" spans="1:4" x14ac:dyDescent="0.3">
      <c r="A16" s="21" t="s">
        <v>37</v>
      </c>
      <c r="B16" s="27">
        <v>5434</v>
      </c>
      <c r="C16" s="27">
        <v>7825</v>
      </c>
    </row>
    <row r="17" spans="1:3" x14ac:dyDescent="0.3">
      <c r="A17" s="21" t="s">
        <v>38</v>
      </c>
      <c r="B17" s="27">
        <v>7078</v>
      </c>
      <c r="C17" s="27">
        <v>7978</v>
      </c>
    </row>
    <row r="18" spans="1:3" x14ac:dyDescent="0.3">
      <c r="A18" s="21" t="s">
        <v>39</v>
      </c>
      <c r="B18" s="27">
        <v>10270</v>
      </c>
      <c r="C18" s="27">
        <v>11991</v>
      </c>
    </row>
    <row r="19" spans="1:3" x14ac:dyDescent="0.3">
      <c r="A19" s="21" t="s">
        <v>40</v>
      </c>
      <c r="B19" s="27">
        <v>14422</v>
      </c>
      <c r="C19" s="27">
        <v>16035</v>
      </c>
    </row>
    <row r="20" spans="1:3" x14ac:dyDescent="0.3">
      <c r="A20" s="21" t="s">
        <v>41</v>
      </c>
      <c r="B20" s="27">
        <v>16959</v>
      </c>
      <c r="C20" s="27">
        <v>19839</v>
      </c>
    </row>
    <row r="21" spans="1:3" x14ac:dyDescent="0.3">
      <c r="A21" s="21" t="s">
        <v>42</v>
      </c>
      <c r="B21" s="27">
        <v>22098</v>
      </c>
      <c r="C21" s="27">
        <v>26474</v>
      </c>
    </row>
    <row r="22" spans="1:3" x14ac:dyDescent="0.3">
      <c r="A22" s="21" t="s">
        <v>43</v>
      </c>
      <c r="B22" s="27">
        <v>23686</v>
      </c>
      <c r="C22" s="27">
        <v>22391</v>
      </c>
    </row>
    <row r="23" spans="1:3" x14ac:dyDescent="0.3">
      <c r="A23" s="21" t="s">
        <v>44</v>
      </c>
      <c r="B23" s="27">
        <v>28109</v>
      </c>
      <c r="C23" s="27">
        <v>35633</v>
      </c>
    </row>
    <row r="24" spans="1:3" x14ac:dyDescent="0.3">
      <c r="A24" s="21" t="s">
        <v>45</v>
      </c>
      <c r="B24" s="27">
        <v>29862</v>
      </c>
      <c r="C24" s="27">
        <v>31217</v>
      </c>
    </row>
    <row r="25" spans="1:3" x14ac:dyDescent="0.3">
      <c r="A25" s="21" t="s">
        <v>46</v>
      </c>
      <c r="B25" s="27">
        <v>34631</v>
      </c>
      <c r="C25" s="27">
        <v>41968</v>
      </c>
    </row>
    <row r="26" spans="1:3" x14ac:dyDescent="0.3">
      <c r="A26" s="21" t="s">
        <v>47</v>
      </c>
      <c r="B26" s="27">
        <v>35094</v>
      </c>
      <c r="C26" s="27">
        <v>34580</v>
      </c>
    </row>
    <row r="27" spans="1:3" x14ac:dyDescent="0.3">
      <c r="A27" s="21" t="s">
        <v>48</v>
      </c>
      <c r="B27" s="27">
        <v>39235</v>
      </c>
      <c r="C27" s="27">
        <v>40536</v>
      </c>
    </row>
    <row r="28" spans="1:3" x14ac:dyDescent="0.3">
      <c r="A28" s="21" t="s">
        <v>49</v>
      </c>
      <c r="B28" s="27">
        <v>41142</v>
      </c>
      <c r="C28" s="27">
        <v>39731</v>
      </c>
    </row>
    <row r="29" spans="1:3" x14ac:dyDescent="0.3">
      <c r="A29" s="21" t="s">
        <v>50</v>
      </c>
      <c r="B29" s="27">
        <v>43900</v>
      </c>
      <c r="C29" s="27">
        <v>49538</v>
      </c>
    </row>
    <row r="30" spans="1:3" x14ac:dyDescent="0.3">
      <c r="A30" s="21" t="s">
        <v>51</v>
      </c>
      <c r="B30" s="27">
        <v>41342</v>
      </c>
      <c r="C30" s="27">
        <v>45964</v>
      </c>
    </row>
    <row r="31" spans="1:3" x14ac:dyDescent="0.3">
      <c r="A31" s="21" t="s">
        <v>52</v>
      </c>
      <c r="B31" s="27">
        <v>42533</v>
      </c>
      <c r="C31" s="27">
        <v>53989</v>
      </c>
    </row>
    <row r="32" spans="1:3" x14ac:dyDescent="0.3">
      <c r="A32" s="21" t="s">
        <v>53</v>
      </c>
      <c r="B32" s="27">
        <v>36105</v>
      </c>
      <c r="C32" s="27">
        <v>49539</v>
      </c>
    </row>
    <row r="33" spans="1:3" x14ac:dyDescent="0.3">
      <c r="A33" s="21" t="s">
        <v>54</v>
      </c>
      <c r="B33" s="27">
        <v>34037</v>
      </c>
      <c r="C33" s="27">
        <v>50685</v>
      </c>
    </row>
    <row r="34" spans="1:3" x14ac:dyDescent="0.3">
      <c r="A34" s="21" t="s">
        <v>55</v>
      </c>
      <c r="B34" s="27">
        <v>30002</v>
      </c>
      <c r="C34" s="27">
        <v>46366</v>
      </c>
    </row>
    <row r="35" spans="1:3" x14ac:dyDescent="0.3">
      <c r="A35" s="21" t="s">
        <v>56</v>
      </c>
      <c r="B35" s="27">
        <v>33217</v>
      </c>
      <c r="C35" s="27">
        <v>51807</v>
      </c>
    </row>
    <row r="36" spans="1:3" x14ac:dyDescent="0.3">
      <c r="A36" s="21" t="s">
        <v>57</v>
      </c>
      <c r="B36" s="27">
        <v>26701</v>
      </c>
      <c r="C36" s="27">
        <v>42737</v>
      </c>
    </row>
    <row r="37" spans="1:3" x14ac:dyDescent="0.3">
      <c r="A37" s="21" t="s">
        <v>58</v>
      </c>
      <c r="B37" s="27">
        <v>27192</v>
      </c>
      <c r="C37" s="27">
        <v>43795</v>
      </c>
    </row>
    <row r="38" spans="1:3" x14ac:dyDescent="0.3">
      <c r="A38" s="21" t="s">
        <v>59</v>
      </c>
      <c r="B38" s="27">
        <v>23535</v>
      </c>
      <c r="C38" s="27">
        <v>38058</v>
      </c>
    </row>
    <row r="39" spans="1:3" x14ac:dyDescent="0.3">
      <c r="A39" s="21" t="s">
        <v>60</v>
      </c>
      <c r="B39" s="27">
        <v>26879</v>
      </c>
      <c r="C39" s="27">
        <v>42183</v>
      </c>
    </row>
    <row r="40" spans="1:3" x14ac:dyDescent="0.3">
      <c r="A40" s="21" t="s">
        <v>61</v>
      </c>
      <c r="B40" s="27">
        <v>23802</v>
      </c>
      <c r="C40" s="27">
        <v>35727</v>
      </c>
    </row>
    <row r="41" spans="1:3" x14ac:dyDescent="0.3">
      <c r="A41" s="21" t="s">
        <v>62</v>
      </c>
      <c r="B41" s="27">
        <v>26273</v>
      </c>
      <c r="C41" s="27">
        <v>39259</v>
      </c>
    </row>
    <row r="42" spans="1:3" x14ac:dyDescent="0.3">
      <c r="A42" s="21" t="s">
        <v>63</v>
      </c>
      <c r="B42" s="27">
        <v>22943</v>
      </c>
      <c r="C42" s="27">
        <v>34874</v>
      </c>
    </row>
    <row r="43" spans="1:3" x14ac:dyDescent="0.3">
      <c r="A43" s="21" t="s">
        <v>64</v>
      </c>
      <c r="B43" s="27">
        <v>24518</v>
      </c>
      <c r="C43" s="27">
        <v>37095</v>
      </c>
    </row>
    <row r="44" spans="1:3" x14ac:dyDescent="0.3">
      <c r="A44" s="21" t="s">
        <v>65</v>
      </c>
      <c r="B44" s="27">
        <v>22298</v>
      </c>
      <c r="C44" s="27">
        <v>32287</v>
      </c>
    </row>
    <row r="45" spans="1:3" x14ac:dyDescent="0.3">
      <c r="A45" s="21" t="s">
        <v>66</v>
      </c>
      <c r="B45" s="27">
        <v>25276</v>
      </c>
      <c r="C45" s="27">
        <v>37906</v>
      </c>
    </row>
    <row r="46" spans="1:3" x14ac:dyDescent="0.3">
      <c r="A46" s="21" t="s">
        <v>67</v>
      </c>
      <c r="B46" s="27">
        <v>21905</v>
      </c>
      <c r="C46" s="27">
        <v>29987</v>
      </c>
    </row>
    <row r="47" spans="1:3" x14ac:dyDescent="0.3">
      <c r="A47" s="21" t="s">
        <v>68</v>
      </c>
      <c r="B47" s="27">
        <v>23256</v>
      </c>
      <c r="C47" s="27">
        <v>31427</v>
      </c>
    </row>
    <row r="48" spans="1:3" x14ac:dyDescent="0.3">
      <c r="A48" s="21" t="s">
        <v>69</v>
      </c>
      <c r="B48" s="27">
        <v>20477</v>
      </c>
      <c r="C48" s="27">
        <v>26776</v>
      </c>
    </row>
    <row r="49" spans="1:3" x14ac:dyDescent="0.3">
      <c r="A49" s="21" t="s">
        <v>70</v>
      </c>
      <c r="B49" s="27">
        <v>21900</v>
      </c>
      <c r="C49" s="27">
        <v>28280</v>
      </c>
    </row>
    <row r="50" spans="1:3" x14ac:dyDescent="0.3">
      <c r="A50" s="21" t="s">
        <v>71</v>
      </c>
      <c r="B50" s="27">
        <v>19344</v>
      </c>
      <c r="C50" s="27">
        <v>23546</v>
      </c>
    </row>
    <row r="51" spans="1:3" x14ac:dyDescent="0.3">
      <c r="A51" s="21" t="s">
        <v>72</v>
      </c>
      <c r="B51" s="27">
        <v>21265</v>
      </c>
      <c r="C51" s="27">
        <v>26682</v>
      </c>
    </row>
    <row r="52" spans="1:3" x14ac:dyDescent="0.3">
      <c r="A52" s="21" t="s">
        <v>73</v>
      </c>
      <c r="B52" s="27">
        <v>18151</v>
      </c>
      <c r="C52" s="27">
        <v>21313</v>
      </c>
    </row>
    <row r="53" spans="1:3" x14ac:dyDescent="0.3">
      <c r="A53" s="21" t="s">
        <v>74</v>
      </c>
      <c r="B53" s="27">
        <v>18968</v>
      </c>
      <c r="C53" s="27">
        <v>21890</v>
      </c>
    </row>
    <row r="54" spans="1:3" x14ac:dyDescent="0.3">
      <c r="A54" s="21" t="s">
        <v>75</v>
      </c>
      <c r="B54" s="27">
        <v>15823</v>
      </c>
      <c r="C54" s="27">
        <v>17303</v>
      </c>
    </row>
    <row r="55" spans="1:3" x14ac:dyDescent="0.3">
      <c r="A55" s="21" t="s">
        <v>2</v>
      </c>
      <c r="B55" s="27">
        <v>18174</v>
      </c>
      <c r="C55" s="27">
        <v>24141</v>
      </c>
    </row>
    <row r="56" spans="1:3" x14ac:dyDescent="0.3">
      <c r="A56" s="21" t="s">
        <v>3</v>
      </c>
      <c r="B56" s="27">
        <v>13903</v>
      </c>
      <c r="C56" s="27">
        <v>16920</v>
      </c>
    </row>
    <row r="57" spans="1:3" x14ac:dyDescent="0.3">
      <c r="A57" s="21" t="s">
        <v>4</v>
      </c>
      <c r="B57" s="27">
        <v>14827</v>
      </c>
      <c r="C57" s="27">
        <v>18269</v>
      </c>
    </row>
    <row r="58" spans="1:3" x14ac:dyDescent="0.3">
      <c r="A58" s="21" t="s">
        <v>5</v>
      </c>
      <c r="B58" s="27">
        <v>11944</v>
      </c>
      <c r="C58" s="27">
        <v>15175</v>
      </c>
    </row>
    <row r="59" spans="1:3" x14ac:dyDescent="0.3">
      <c r="A59" s="21" t="s">
        <v>6</v>
      </c>
      <c r="B59" s="27">
        <v>13301</v>
      </c>
      <c r="C59" s="27">
        <v>18003</v>
      </c>
    </row>
    <row r="60" spans="1:3" x14ac:dyDescent="0.3">
      <c r="A60" s="21" t="s">
        <v>7</v>
      </c>
      <c r="B60" s="27">
        <v>10564</v>
      </c>
      <c r="C60" s="27">
        <v>13882</v>
      </c>
    </row>
    <row r="61" spans="1:3" x14ac:dyDescent="0.3">
      <c r="A61" s="21" t="s">
        <v>8</v>
      </c>
      <c r="B61" s="27">
        <v>11833</v>
      </c>
      <c r="C61" s="27">
        <v>15313</v>
      </c>
    </row>
    <row r="62" spans="1:3" x14ac:dyDescent="0.3">
      <c r="A62" s="21" t="s">
        <v>9</v>
      </c>
      <c r="B62" s="27">
        <v>9702</v>
      </c>
      <c r="C62" s="27">
        <v>12721</v>
      </c>
    </row>
    <row r="63" spans="1:3" x14ac:dyDescent="0.3">
      <c r="A63" s="21" t="s">
        <v>10</v>
      </c>
      <c r="B63" s="27">
        <v>10339</v>
      </c>
      <c r="C63" s="27">
        <v>13557</v>
      </c>
    </row>
    <row r="64" spans="1:3" x14ac:dyDescent="0.3">
      <c r="A64" s="21" t="s">
        <v>11</v>
      </c>
      <c r="B64" s="27">
        <v>8270</v>
      </c>
      <c r="C64" s="27">
        <v>10790</v>
      </c>
    </row>
    <row r="65" spans="1:3" x14ac:dyDescent="0.3">
      <c r="A65" s="21" t="s">
        <v>77</v>
      </c>
      <c r="B65" s="27">
        <v>10209</v>
      </c>
      <c r="C65" s="27">
        <v>15697</v>
      </c>
    </row>
    <row r="66" spans="1:3" x14ac:dyDescent="0.3">
      <c r="A66" s="21" t="s">
        <v>78</v>
      </c>
      <c r="B66" s="27">
        <v>7646</v>
      </c>
      <c r="C66" s="27">
        <v>10501</v>
      </c>
    </row>
    <row r="67" spans="1:3" x14ac:dyDescent="0.3">
      <c r="A67" s="21" t="s">
        <v>79</v>
      </c>
      <c r="B67" s="27">
        <v>8366</v>
      </c>
      <c r="C67" s="27">
        <v>12103</v>
      </c>
    </row>
    <row r="68" spans="1:3" x14ac:dyDescent="0.3">
      <c r="A68" s="21" t="s">
        <v>80</v>
      </c>
      <c r="B68" s="27">
        <v>6574</v>
      </c>
      <c r="C68" s="27">
        <v>9808</v>
      </c>
    </row>
    <row r="69" spans="1:3" x14ac:dyDescent="0.3">
      <c r="A69" s="21" t="s">
        <v>81</v>
      </c>
      <c r="B69" s="27">
        <v>7328</v>
      </c>
      <c r="C69" s="27">
        <v>11152</v>
      </c>
    </row>
    <row r="70" spans="1:3" x14ac:dyDescent="0.3">
      <c r="A70" s="21" t="s">
        <v>82</v>
      </c>
      <c r="B70" s="27">
        <v>5758</v>
      </c>
      <c r="C70" s="27">
        <v>8876</v>
      </c>
    </row>
    <row r="71" spans="1:3" x14ac:dyDescent="0.3">
      <c r="A71" s="21" t="s">
        <v>83</v>
      </c>
      <c r="B71" s="27">
        <v>6725</v>
      </c>
      <c r="C71" s="27">
        <v>10618</v>
      </c>
    </row>
    <row r="72" spans="1:3" x14ac:dyDescent="0.3">
      <c r="A72" s="21" t="s">
        <v>84</v>
      </c>
      <c r="B72" s="27">
        <v>4901</v>
      </c>
      <c r="C72" s="27">
        <v>8170</v>
      </c>
    </row>
    <row r="73" spans="1:3" x14ac:dyDescent="0.3">
      <c r="A73" s="21" t="s">
        <v>0</v>
      </c>
      <c r="B73" s="27">
        <v>5373</v>
      </c>
      <c r="C73" s="27">
        <v>8973</v>
      </c>
    </row>
    <row r="74" spans="1:3" x14ac:dyDescent="0.3">
      <c r="A74" s="21" t="s">
        <v>1</v>
      </c>
      <c r="B74" s="27">
        <v>4140</v>
      </c>
      <c r="C74" s="27">
        <v>7141</v>
      </c>
    </row>
    <row r="75" spans="1:3" x14ac:dyDescent="0.3">
      <c r="A75" s="21" t="s">
        <v>16</v>
      </c>
      <c r="B75" s="27">
        <v>5538</v>
      </c>
      <c r="C75" s="27">
        <v>11482</v>
      </c>
    </row>
    <row r="76" spans="1:3" x14ac:dyDescent="0.3">
      <c r="A76" s="21" t="s">
        <v>17</v>
      </c>
      <c r="B76" s="27">
        <v>3330</v>
      </c>
      <c r="C76" s="27">
        <v>6641</v>
      </c>
    </row>
    <row r="77" spans="1:3" x14ac:dyDescent="0.3">
      <c r="A77" s="21" t="s">
        <v>18</v>
      </c>
      <c r="B77" s="27">
        <v>4147</v>
      </c>
      <c r="C77" s="27">
        <v>8017</v>
      </c>
    </row>
    <row r="78" spans="1:3" x14ac:dyDescent="0.3">
      <c r="A78" s="21" t="s">
        <v>19</v>
      </c>
      <c r="B78" s="27">
        <v>2837</v>
      </c>
      <c r="C78" s="27">
        <v>6285</v>
      </c>
    </row>
    <row r="79" spans="1:3" x14ac:dyDescent="0.3">
      <c r="A79" s="21" t="s">
        <v>20</v>
      </c>
      <c r="B79" s="27">
        <v>3544</v>
      </c>
      <c r="C79" s="27">
        <v>7970</v>
      </c>
    </row>
    <row r="80" spans="1:3" x14ac:dyDescent="0.3">
      <c r="A80" s="21" t="s">
        <v>21</v>
      </c>
      <c r="B80" s="27">
        <v>2396</v>
      </c>
      <c r="C80" s="27">
        <v>5691</v>
      </c>
    </row>
    <row r="81" spans="1:3" x14ac:dyDescent="0.3">
      <c r="A81" s="21" t="s">
        <v>22</v>
      </c>
      <c r="B81" s="27">
        <v>2969</v>
      </c>
      <c r="C81" s="27">
        <v>6977</v>
      </c>
    </row>
    <row r="82" spans="1:3" x14ac:dyDescent="0.3">
      <c r="A82" s="21" t="s">
        <v>23</v>
      </c>
      <c r="B82" s="27">
        <v>2169</v>
      </c>
      <c r="C82" s="27">
        <v>5291</v>
      </c>
    </row>
    <row r="83" spans="1:3" x14ac:dyDescent="0.3">
      <c r="A83" s="21" t="s">
        <v>24</v>
      </c>
      <c r="B83" s="27">
        <v>2625</v>
      </c>
      <c r="C83" s="27">
        <v>6311</v>
      </c>
    </row>
    <row r="84" spans="1:3" x14ac:dyDescent="0.3">
      <c r="A84" s="21" t="s">
        <v>25</v>
      </c>
      <c r="B84" s="27">
        <v>1864</v>
      </c>
      <c r="C84" s="27">
        <v>4763</v>
      </c>
    </row>
    <row r="85" spans="1:3" x14ac:dyDescent="0.3">
      <c r="A85" s="21" t="s">
        <v>85</v>
      </c>
      <c r="B85" s="27">
        <v>2712</v>
      </c>
      <c r="C85" s="27">
        <v>7534</v>
      </c>
    </row>
    <row r="86" spans="1:3" x14ac:dyDescent="0.3">
      <c r="A86" s="21" t="s">
        <v>86</v>
      </c>
      <c r="B86" s="27">
        <v>1647</v>
      </c>
      <c r="C86" s="27">
        <v>4430</v>
      </c>
    </row>
    <row r="87" spans="1:3" x14ac:dyDescent="0.3">
      <c r="A87" s="21" t="s">
        <v>87</v>
      </c>
      <c r="B87" s="27">
        <v>2229</v>
      </c>
      <c r="C87" s="27">
        <v>5591</v>
      </c>
    </row>
    <row r="88" spans="1:3" x14ac:dyDescent="0.3">
      <c r="A88" s="21" t="s">
        <v>88</v>
      </c>
      <c r="B88" s="27">
        <v>1488</v>
      </c>
      <c r="C88" s="27">
        <v>4222</v>
      </c>
    </row>
    <row r="89" spans="1:3" x14ac:dyDescent="0.3">
      <c r="A89" s="21" t="s">
        <v>89</v>
      </c>
      <c r="B89" s="27">
        <v>1904</v>
      </c>
      <c r="C89" s="27">
        <v>4982</v>
      </c>
    </row>
    <row r="90" spans="1:3" x14ac:dyDescent="0.3">
      <c r="A90" s="21" t="s">
        <v>90</v>
      </c>
      <c r="B90" s="27">
        <v>1306</v>
      </c>
      <c r="C90" s="27">
        <v>3963</v>
      </c>
    </row>
    <row r="91" spans="1:3" x14ac:dyDescent="0.3">
      <c r="A91" s="21" t="s">
        <v>91</v>
      </c>
      <c r="B91" s="27">
        <v>1788</v>
      </c>
      <c r="C91" s="27">
        <v>4966</v>
      </c>
    </row>
    <row r="92" spans="1:3" x14ac:dyDescent="0.3">
      <c r="A92" s="21" t="s">
        <v>92</v>
      </c>
      <c r="B92" s="27">
        <v>1154</v>
      </c>
      <c r="C92" s="27">
        <v>3532</v>
      </c>
    </row>
    <row r="93" spans="1:3" x14ac:dyDescent="0.3">
      <c r="A93" s="21" t="s">
        <v>93</v>
      </c>
      <c r="B93" s="27">
        <v>1480</v>
      </c>
      <c r="C93" s="27">
        <v>3965</v>
      </c>
    </row>
    <row r="94" spans="1:3" x14ac:dyDescent="0.3">
      <c r="A94" s="21" t="s">
        <v>94</v>
      </c>
      <c r="B94" s="27">
        <v>1016</v>
      </c>
      <c r="C94" s="27">
        <v>3155</v>
      </c>
    </row>
    <row r="95" spans="1:3" x14ac:dyDescent="0.3">
      <c r="A95" s="21" t="s">
        <v>159</v>
      </c>
      <c r="B95" s="27">
        <v>1833</v>
      </c>
      <c r="C95" s="27">
        <v>5308</v>
      </c>
    </row>
    <row r="96" spans="1:3" x14ac:dyDescent="0.3">
      <c r="A96" s="21" t="s">
        <v>160</v>
      </c>
      <c r="B96" s="27">
        <v>976</v>
      </c>
      <c r="C96" s="27">
        <v>3148</v>
      </c>
    </row>
    <row r="97" spans="1:6" x14ac:dyDescent="0.3">
      <c r="A97" s="21" t="s">
        <v>161</v>
      </c>
      <c r="B97" s="27">
        <v>1373</v>
      </c>
      <c r="C97" s="27">
        <v>3628</v>
      </c>
    </row>
    <row r="98" spans="1:6" x14ac:dyDescent="0.3">
      <c r="A98" s="21" t="s">
        <v>162</v>
      </c>
      <c r="B98" s="27">
        <v>964</v>
      </c>
      <c r="C98" s="27">
        <v>2919</v>
      </c>
    </row>
    <row r="99" spans="1:6" x14ac:dyDescent="0.3">
      <c r="A99" s="21" t="s">
        <v>163</v>
      </c>
      <c r="B99" s="27">
        <v>1328</v>
      </c>
      <c r="C99" s="27">
        <v>3497</v>
      </c>
    </row>
    <row r="100" spans="1:6" x14ac:dyDescent="0.3">
      <c r="A100" s="21" t="s">
        <v>164</v>
      </c>
      <c r="B100" s="27">
        <v>963</v>
      </c>
      <c r="C100" s="27">
        <v>2585</v>
      </c>
    </row>
    <row r="101" spans="1:6" x14ac:dyDescent="0.3">
      <c r="A101" s="21" t="s">
        <v>165</v>
      </c>
      <c r="B101" s="27">
        <v>1238</v>
      </c>
      <c r="C101" s="27">
        <v>3206</v>
      </c>
    </row>
    <row r="102" spans="1:6" x14ac:dyDescent="0.3">
      <c r="A102" s="21" t="s">
        <v>166</v>
      </c>
      <c r="B102" s="27">
        <v>950</v>
      </c>
      <c r="C102" s="27">
        <v>2531</v>
      </c>
    </row>
    <row r="103" spans="1:6" x14ac:dyDescent="0.3">
      <c r="A103" s="21" t="s">
        <v>167</v>
      </c>
      <c r="B103" s="27">
        <v>1190</v>
      </c>
      <c r="C103" s="27">
        <v>2769</v>
      </c>
    </row>
    <row r="104" spans="1:6" x14ac:dyDescent="0.3">
      <c r="A104" s="21" t="s">
        <v>168</v>
      </c>
      <c r="B104" s="27">
        <v>830</v>
      </c>
      <c r="C104" s="27">
        <v>2138</v>
      </c>
    </row>
    <row r="105" spans="1:6" x14ac:dyDescent="0.3">
      <c r="A105" s="21" t="s">
        <v>169</v>
      </c>
      <c r="B105" s="27">
        <v>37385</v>
      </c>
      <c r="C105" s="27">
        <v>81412</v>
      </c>
    </row>
    <row r="106" spans="1:6" x14ac:dyDescent="0.3">
      <c r="B106" s="27">
        <f>SUM(B5:B105)</f>
        <v>1296656</v>
      </c>
      <c r="C106" s="27">
        <f>SUM(C5:C105)</f>
        <v>1814833</v>
      </c>
      <c r="D106" s="28"/>
      <c r="E106" s="28"/>
      <c r="F106" s="27"/>
    </row>
    <row r="108" spans="1:6" x14ac:dyDescent="0.3">
      <c r="B108" s="24"/>
    </row>
  </sheetData>
  <phoneticPr fontId="0" type="noConversion"/>
  <pageMargins left="0.75" right="0.75" top="1" bottom="1" header="0.5" footer="0.5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05"/>
  <sheetViews>
    <sheetView zoomScale="85" zoomScaleNormal="85" workbookViewId="0">
      <selection activeCell="E6" sqref="E6"/>
    </sheetView>
  </sheetViews>
  <sheetFormatPr defaultColWidth="8.81640625" defaultRowHeight="13" x14ac:dyDescent="0.3"/>
  <cols>
    <col min="1" max="1" width="14" style="21" customWidth="1"/>
    <col min="2" max="2" width="11.26953125" style="21" customWidth="1"/>
    <col min="3" max="4" width="8.81640625" style="21"/>
    <col min="5" max="5" width="17.1796875" style="21" customWidth="1"/>
    <col min="6" max="6" width="16.7265625" style="21" customWidth="1"/>
    <col min="7" max="16384" width="8.81640625" style="21"/>
  </cols>
  <sheetData>
    <row r="1" spans="1:9" x14ac:dyDescent="0.3">
      <c r="A1" s="21" t="s">
        <v>174</v>
      </c>
    </row>
    <row r="4" spans="1:9" ht="26" x14ac:dyDescent="0.3">
      <c r="B4" s="22" t="s">
        <v>15</v>
      </c>
      <c r="C4" s="22" t="s">
        <v>14</v>
      </c>
      <c r="D4" s="22" t="s">
        <v>172</v>
      </c>
      <c r="E4" s="22" t="s">
        <v>12</v>
      </c>
      <c r="F4" s="22" t="s">
        <v>13</v>
      </c>
    </row>
    <row r="5" spans="1:9" x14ac:dyDescent="0.3">
      <c r="A5" s="21" t="s">
        <v>26</v>
      </c>
      <c r="B5" s="23">
        <v>7.8174062367266945E-4</v>
      </c>
      <c r="C5" s="23">
        <v>0.24438862974923256</v>
      </c>
      <c r="D5" s="23">
        <v>5.0303979763427573E-3</v>
      </c>
      <c r="E5" s="23">
        <v>2.1453320812149866E-2</v>
      </c>
      <c r="F5" s="23">
        <v>1.7419895698374509E-2</v>
      </c>
      <c r="H5" s="23"/>
      <c r="I5" s="23"/>
    </row>
    <row r="6" spans="1:9" x14ac:dyDescent="0.3">
      <c r="A6" s="21" t="s">
        <v>27</v>
      </c>
      <c r="B6" s="23">
        <v>3.9087031183633473E-4</v>
      </c>
      <c r="C6" s="23">
        <v>1.9933819718534465E-3</v>
      </c>
      <c r="D6" s="23">
        <v>2.8745131293387181E-3</v>
      </c>
      <c r="E6" s="23">
        <v>2.195929535960623E-2</v>
      </c>
      <c r="F6" s="23">
        <v>2.6492758041277896E-2</v>
      </c>
      <c r="H6" s="23"/>
      <c r="I6" s="23"/>
    </row>
    <row r="7" spans="1:9" x14ac:dyDescent="0.3">
      <c r="A7" s="21" t="s">
        <v>28</v>
      </c>
      <c r="B7" s="23">
        <v>3.9087031183633473E-4</v>
      </c>
      <c r="C7" s="23">
        <v>0</v>
      </c>
      <c r="D7" s="23">
        <v>0</v>
      </c>
      <c r="E7" s="23">
        <v>2.4387973187396779E-2</v>
      </c>
      <c r="F7" s="23">
        <v>1.7903781689996019E-2</v>
      </c>
      <c r="H7" s="23"/>
      <c r="I7" s="23"/>
    </row>
    <row r="8" spans="1:9" x14ac:dyDescent="0.3">
      <c r="A8" s="21" t="s">
        <v>29</v>
      </c>
      <c r="B8" s="23">
        <v>3.9087031183633473E-4</v>
      </c>
      <c r="C8" s="23">
        <v>3.9867639437068931E-4</v>
      </c>
      <c r="D8" s="23">
        <v>1.0779424235020194E-3</v>
      </c>
      <c r="E8" s="23">
        <v>3.1269227032803347E-2</v>
      </c>
      <c r="F8" s="23">
        <v>2.8428302007763952E-2</v>
      </c>
      <c r="H8" s="23"/>
      <c r="I8" s="23"/>
    </row>
    <row r="9" spans="1:9" x14ac:dyDescent="0.3">
      <c r="A9" s="21" t="s">
        <v>30</v>
      </c>
      <c r="B9" s="23">
        <v>5.2116041578177967E-4</v>
      </c>
      <c r="C9" s="23">
        <v>3.9867639437068931E-4</v>
      </c>
      <c r="D9" s="23">
        <v>1.0779424235020194E-3</v>
      </c>
      <c r="E9" s="23">
        <v>8.5408503610634373E-2</v>
      </c>
      <c r="F9" s="23">
        <v>3.4234933907222119E-2</v>
      </c>
      <c r="H9" s="23"/>
      <c r="I9" s="23"/>
    </row>
    <row r="10" spans="1:9" x14ac:dyDescent="0.3">
      <c r="A10" s="21" t="s">
        <v>31</v>
      </c>
      <c r="B10" s="23">
        <v>3.9087031183633473E-4</v>
      </c>
      <c r="C10" s="23">
        <v>3.1894111549655144E-3</v>
      </c>
      <c r="D10" s="23">
        <v>1.7965707058366989E-3</v>
      </c>
      <c r="E10" s="23">
        <v>5.9806191509342313E-2</v>
      </c>
      <c r="F10" s="23">
        <v>6.4356836885661378E-2</v>
      </c>
      <c r="H10" s="23"/>
      <c r="I10" s="23"/>
    </row>
    <row r="11" spans="1:9" x14ac:dyDescent="0.3">
      <c r="A11" s="21" t="s">
        <v>32</v>
      </c>
      <c r="B11" s="23">
        <v>1.0683788523526484E-2</v>
      </c>
      <c r="C11" s="23">
        <v>2.3920583662241359E-3</v>
      </c>
      <c r="D11" s="23">
        <v>3.233827270506058E-3</v>
      </c>
      <c r="E11" s="23">
        <v>9.2896926912988564E-2</v>
      </c>
      <c r="F11" s="23">
        <v>0.1948850831255648</v>
      </c>
      <c r="H11" s="23"/>
      <c r="I11" s="23"/>
    </row>
    <row r="12" spans="1:9" x14ac:dyDescent="0.3">
      <c r="A12" s="21" t="s">
        <v>33</v>
      </c>
      <c r="B12" s="23">
        <v>9.2505973801265892E-3</v>
      </c>
      <c r="C12" s="23">
        <v>3.1894111549655144E-3</v>
      </c>
      <c r="D12" s="23">
        <v>1.0779424235020194E-3</v>
      </c>
      <c r="E12" s="23">
        <v>0.17405524432498948</v>
      </c>
      <c r="F12" s="23">
        <v>0.16137597820577493</v>
      </c>
      <c r="H12" s="23"/>
      <c r="I12" s="23"/>
    </row>
    <row r="13" spans="1:9" x14ac:dyDescent="0.3">
      <c r="A13" s="21" t="s">
        <v>34</v>
      </c>
      <c r="B13" s="23">
        <v>1.459249164188983E-2</v>
      </c>
      <c r="C13" s="23">
        <v>3.3887493521508591E-2</v>
      </c>
      <c r="D13" s="23">
        <v>8.6235393880161552E-3</v>
      </c>
      <c r="E13" s="23">
        <v>0.77292671869434282</v>
      </c>
      <c r="F13" s="23">
        <v>0.14794814193827793</v>
      </c>
      <c r="H13" s="23"/>
      <c r="I13" s="23"/>
    </row>
    <row r="14" spans="1:9" x14ac:dyDescent="0.3">
      <c r="A14" s="21" t="s">
        <v>35</v>
      </c>
      <c r="B14" s="23">
        <v>0.32833106194252121</v>
      </c>
      <c r="C14" s="23">
        <v>4.0266315831439622E-2</v>
      </c>
      <c r="D14" s="23">
        <v>0.13761731606709113</v>
      </c>
      <c r="E14" s="23">
        <v>0.32685955765681163</v>
      </c>
      <c r="F14" s="23">
        <v>0.11976178292632472</v>
      </c>
      <c r="H14" s="23"/>
      <c r="I14" s="23"/>
    </row>
    <row r="15" spans="1:9" x14ac:dyDescent="0.3">
      <c r="A15" s="21" t="s">
        <v>36</v>
      </c>
      <c r="B15" s="23">
        <v>0.48103106376658261</v>
      </c>
      <c r="C15" s="23">
        <v>0.69010883865566319</v>
      </c>
      <c r="D15" s="23">
        <v>0.15594233726662549</v>
      </c>
      <c r="E15" s="23">
        <v>0.44232294938635408</v>
      </c>
      <c r="F15" s="23">
        <v>0.22899904553488151</v>
      </c>
      <c r="H15" s="23"/>
      <c r="I15" s="23"/>
    </row>
    <row r="16" spans="1:9" x14ac:dyDescent="0.3">
      <c r="A16" s="21" t="s">
        <v>37</v>
      </c>
      <c r="B16" s="23">
        <v>0.57744574068621191</v>
      </c>
      <c r="C16" s="23">
        <v>0.20531834310090502</v>
      </c>
      <c r="D16" s="23">
        <v>0.17498598674849447</v>
      </c>
      <c r="E16" s="23">
        <v>0.55829231566335291</v>
      </c>
      <c r="F16" s="23">
        <v>0.27920221716561361</v>
      </c>
      <c r="H16" s="23"/>
      <c r="I16" s="23"/>
    </row>
    <row r="17" spans="1:9" x14ac:dyDescent="0.3">
      <c r="A17" s="21" t="s">
        <v>38</v>
      </c>
      <c r="B17" s="23">
        <v>0.7627182684966346</v>
      </c>
      <c r="C17" s="23">
        <v>0.19495275684726707</v>
      </c>
      <c r="D17" s="23">
        <v>0.26409589375799475</v>
      </c>
      <c r="E17" s="23">
        <v>0.57165004371620087</v>
      </c>
      <c r="F17" s="23">
        <v>0.28174261862162653</v>
      </c>
      <c r="H17" s="23"/>
      <c r="I17" s="23"/>
    </row>
    <row r="18" spans="1:9" x14ac:dyDescent="0.3">
      <c r="A18" s="21" t="s">
        <v>39</v>
      </c>
      <c r="B18" s="23">
        <v>0.93300743435333122</v>
      </c>
      <c r="C18" s="23">
        <v>0.33329346569389623</v>
      </c>
      <c r="D18" s="23">
        <v>0.81672104287336333</v>
      </c>
      <c r="E18" s="23">
        <v>0.89183073734658858</v>
      </c>
      <c r="F18" s="23">
        <v>0.38444742034329288</v>
      </c>
      <c r="H18" s="23"/>
      <c r="I18" s="23"/>
    </row>
    <row r="19" spans="1:9" x14ac:dyDescent="0.3">
      <c r="A19" s="21" t="s">
        <v>40</v>
      </c>
      <c r="B19" s="23">
        <v>1.3633556476851356</v>
      </c>
      <c r="C19" s="23">
        <v>0.35003787425746519</v>
      </c>
      <c r="D19" s="23">
        <v>1.1066875547954067</v>
      </c>
      <c r="E19" s="23">
        <v>1.3413385253068228</v>
      </c>
      <c r="F19" s="23">
        <v>0.33630076417695226</v>
      </c>
      <c r="H19" s="23"/>
      <c r="I19" s="23"/>
    </row>
    <row r="20" spans="1:9" x14ac:dyDescent="0.3">
      <c r="A20" s="21" t="s">
        <v>41</v>
      </c>
      <c r="B20" s="23">
        <v>1.6481698149098785</v>
      </c>
      <c r="C20" s="23">
        <v>0.33728022963760318</v>
      </c>
      <c r="D20" s="23">
        <v>1.2443048708624977</v>
      </c>
      <c r="E20" s="23">
        <v>1.6473519316084324</v>
      </c>
      <c r="F20" s="23">
        <v>0.43065853254314751</v>
      </c>
      <c r="H20" s="23"/>
      <c r="I20" s="23"/>
    </row>
    <row r="21" spans="1:9" x14ac:dyDescent="0.3">
      <c r="A21" s="21" t="s">
        <v>42</v>
      </c>
      <c r="B21" s="23">
        <v>2.1540862885300411</v>
      </c>
      <c r="C21" s="23">
        <v>0.46924211617430134</v>
      </c>
      <c r="D21" s="23">
        <v>1.5766704514422869</v>
      </c>
      <c r="E21" s="23">
        <v>2.2754687348207634</v>
      </c>
      <c r="F21" s="23">
        <v>0.48243433364664956</v>
      </c>
      <c r="H21" s="23"/>
      <c r="I21" s="23"/>
    </row>
    <row r="22" spans="1:9" x14ac:dyDescent="0.3">
      <c r="A22" s="21" t="s">
        <v>43</v>
      </c>
      <c r="B22" s="23">
        <v>2.3805304891872243</v>
      </c>
      <c r="C22" s="23">
        <v>0.42578638918789619</v>
      </c>
      <c r="D22" s="23">
        <v>1.5619385716544261</v>
      </c>
      <c r="E22" s="23">
        <v>1.9443589909653183</v>
      </c>
      <c r="F22" s="23">
        <v>0.38432644884538752</v>
      </c>
      <c r="H22" s="23"/>
      <c r="I22" s="23"/>
    </row>
    <row r="23" spans="1:9" x14ac:dyDescent="0.3">
      <c r="A23" s="21" t="s">
        <v>44</v>
      </c>
      <c r="B23" s="23">
        <v>2.786644743185176</v>
      </c>
      <c r="C23" s="23">
        <v>0.64226767133118046</v>
      </c>
      <c r="D23" s="23">
        <v>1.8360952613651065</v>
      </c>
      <c r="E23" s="23">
        <v>3.091909264596354</v>
      </c>
      <c r="F23" s="23">
        <v>0.61441423786141747</v>
      </c>
      <c r="H23" s="23"/>
      <c r="I23" s="23"/>
    </row>
    <row r="24" spans="1:9" x14ac:dyDescent="0.3">
      <c r="A24" s="21" t="s">
        <v>45</v>
      </c>
      <c r="B24" s="23">
        <v>2.972047561099544</v>
      </c>
      <c r="C24" s="23">
        <v>0.74552485747318897</v>
      </c>
      <c r="D24" s="23">
        <v>1.8616065653879874</v>
      </c>
      <c r="E24" s="23">
        <v>2.7425844370324794</v>
      </c>
      <c r="F24" s="23">
        <v>0.49779771388063254</v>
      </c>
      <c r="H24" s="23"/>
      <c r="I24" s="23"/>
    </row>
    <row r="25" spans="1:9" x14ac:dyDescent="0.3">
      <c r="A25" s="21" t="s">
        <v>46</v>
      </c>
      <c r="B25" s="23">
        <v>3.398226491105095</v>
      </c>
      <c r="C25" s="23">
        <v>1.0652633257584818</v>
      </c>
      <c r="D25" s="23">
        <v>2.1116892076404556</v>
      </c>
      <c r="E25" s="23">
        <v>3.5848296687283439</v>
      </c>
      <c r="F25" s="23">
        <v>0.7915165107948916</v>
      </c>
      <c r="H25" s="23"/>
      <c r="I25" s="23"/>
    </row>
    <row r="26" spans="1:9" x14ac:dyDescent="0.3">
      <c r="A26" s="21" t="s">
        <v>47</v>
      </c>
      <c r="B26" s="23">
        <v>3.4297566962598927</v>
      </c>
      <c r="C26" s="23">
        <v>1.1493840449706973</v>
      </c>
      <c r="D26" s="23">
        <v>2.1152823490521291</v>
      </c>
      <c r="E26" s="23">
        <v>3.0151023282924778</v>
      </c>
      <c r="F26" s="23">
        <v>0.57884861747723626</v>
      </c>
      <c r="H26" s="23"/>
      <c r="I26" s="23"/>
    </row>
    <row r="27" spans="1:9" x14ac:dyDescent="0.3">
      <c r="A27" s="21" t="s">
        <v>48</v>
      </c>
      <c r="B27" s="23">
        <v>3.6388723130923313</v>
      </c>
      <c r="C27" s="23">
        <v>1.6146393972012916</v>
      </c>
      <c r="D27" s="23">
        <v>2.6071834083102172</v>
      </c>
      <c r="E27" s="23">
        <v>3.3633140118519478</v>
      </c>
      <c r="F27" s="23">
        <v>0.88309193470926317</v>
      </c>
      <c r="H27" s="23"/>
      <c r="I27" s="23"/>
    </row>
    <row r="28" spans="1:9" x14ac:dyDescent="0.3">
      <c r="A28" s="21" t="s">
        <v>49</v>
      </c>
      <c r="B28" s="23">
        <v>3.6783502145878013</v>
      </c>
      <c r="C28" s="23">
        <v>1.9878005023322571</v>
      </c>
      <c r="D28" s="23">
        <v>2.8472052546100004</v>
      </c>
      <c r="E28" s="23">
        <v>3.3999465690877888</v>
      </c>
      <c r="F28" s="23">
        <v>0.74191819665368641</v>
      </c>
      <c r="H28" s="23"/>
      <c r="I28" s="23"/>
    </row>
    <row r="29" spans="1:9" x14ac:dyDescent="0.3">
      <c r="A29" s="21" t="s">
        <v>50</v>
      </c>
      <c r="B29" s="23">
        <v>3.8333954382828805</v>
      </c>
      <c r="C29" s="23">
        <v>2.0970378343898259</v>
      </c>
      <c r="D29" s="23">
        <v>3.3121577532805384</v>
      </c>
      <c r="E29" s="23">
        <v>4.1277403581490235</v>
      </c>
      <c r="F29" s="23">
        <v>1.0582586636762512</v>
      </c>
      <c r="H29" s="23"/>
      <c r="I29" s="23"/>
    </row>
    <row r="30" spans="1:9" x14ac:dyDescent="0.3">
      <c r="A30" s="21" t="s">
        <v>51</v>
      </c>
      <c r="B30" s="23">
        <v>3.6586764088920392</v>
      </c>
      <c r="C30" s="23">
        <v>1.6804210022724555</v>
      </c>
      <c r="D30" s="23">
        <v>3.2503557209997558</v>
      </c>
      <c r="E30" s="23">
        <v>3.8654431527476438</v>
      </c>
      <c r="F30" s="23">
        <v>0.93946465273316948</v>
      </c>
      <c r="H30" s="23"/>
      <c r="I30" s="23"/>
    </row>
    <row r="31" spans="1:9" x14ac:dyDescent="0.3">
      <c r="A31" s="21" t="s">
        <v>52</v>
      </c>
      <c r="B31" s="23">
        <v>3.5210900591256493</v>
      </c>
      <c r="C31" s="23">
        <v>2.5347845154088429</v>
      </c>
      <c r="D31" s="23">
        <v>3.2877243916811594</v>
      </c>
      <c r="E31" s="23">
        <v>4.3853825977138046</v>
      </c>
      <c r="F31" s="23">
        <v>1.2887093671859973</v>
      </c>
      <c r="H31" s="23"/>
      <c r="I31" s="23"/>
    </row>
    <row r="32" spans="1:9" x14ac:dyDescent="0.3">
      <c r="A32" s="21" t="s">
        <v>53</v>
      </c>
      <c r="B32" s="23">
        <v>3.0177793875843952</v>
      </c>
      <c r="C32" s="23">
        <v>2.0631503408683174</v>
      </c>
      <c r="D32" s="23">
        <v>2.7911522485878955</v>
      </c>
      <c r="E32" s="23">
        <v>4.0797739710501606</v>
      </c>
      <c r="F32" s="23">
        <v>1.115720125181306</v>
      </c>
      <c r="H32" s="23"/>
      <c r="I32" s="23"/>
    </row>
    <row r="33" spans="1:9" x14ac:dyDescent="0.3">
      <c r="A33" s="21" t="s">
        <v>54</v>
      </c>
      <c r="B33" s="23">
        <v>2.7715310911275046</v>
      </c>
      <c r="C33" s="23">
        <v>2.1931188454331618</v>
      </c>
      <c r="D33" s="23">
        <v>2.6100579214395561</v>
      </c>
      <c r="E33" s="23">
        <v>3.996490560538843</v>
      </c>
      <c r="F33" s="23">
        <v>1.3539130045569963</v>
      </c>
      <c r="H33" s="23"/>
      <c r="I33" s="23"/>
    </row>
    <row r="34" spans="1:9" x14ac:dyDescent="0.3">
      <c r="A34" s="21" t="s">
        <v>55</v>
      </c>
      <c r="B34" s="23">
        <v>2.3801396188753881</v>
      </c>
      <c r="C34" s="23">
        <v>2.2501295698281703</v>
      </c>
      <c r="D34" s="23">
        <v>2.1882231197090993</v>
      </c>
      <c r="E34" s="23">
        <v>3.7005966451863603</v>
      </c>
      <c r="F34" s="23">
        <v>1.1851577649789933</v>
      </c>
      <c r="H34" s="23"/>
      <c r="I34" s="23"/>
    </row>
    <row r="35" spans="1:9" x14ac:dyDescent="0.3">
      <c r="A35" s="21" t="s">
        <v>56</v>
      </c>
      <c r="B35" s="23">
        <v>2.5152504566668141</v>
      </c>
      <c r="C35" s="23">
        <v>2.9976478092732126</v>
      </c>
      <c r="D35" s="23">
        <v>2.2970953044828031</v>
      </c>
      <c r="E35" s="23">
        <v>3.6743871636281207</v>
      </c>
      <c r="F35" s="23">
        <v>1.8746953030396509</v>
      </c>
      <c r="H35" s="23"/>
      <c r="I35" s="23"/>
    </row>
    <row r="36" spans="1:9" x14ac:dyDescent="0.3">
      <c r="A36" s="21" t="s">
        <v>57</v>
      </c>
      <c r="B36" s="23">
        <v>2.073306424083865</v>
      </c>
      <c r="C36" s="23">
        <v>2.3019575010963602</v>
      </c>
      <c r="D36" s="23">
        <v>1.8016011038130417</v>
      </c>
      <c r="E36" s="23">
        <v>3.2195160454648484</v>
      </c>
      <c r="F36" s="23">
        <v>1.3212507001225442</v>
      </c>
      <c r="H36" s="23"/>
      <c r="I36" s="23"/>
    </row>
    <row r="37" spans="1:9" x14ac:dyDescent="0.3">
      <c r="A37" s="21" t="s">
        <v>58</v>
      </c>
      <c r="B37" s="23">
        <v>2.1090059125649168</v>
      </c>
      <c r="C37" s="23">
        <v>2.3617589602519637</v>
      </c>
      <c r="D37" s="23">
        <v>1.8256751512712535</v>
      </c>
      <c r="E37" s="23">
        <v>3.0274481072504131</v>
      </c>
      <c r="F37" s="23">
        <v>1.678842447930843</v>
      </c>
      <c r="H37" s="23"/>
      <c r="I37" s="23"/>
    </row>
    <row r="38" spans="1:9" x14ac:dyDescent="0.3">
      <c r="A38" s="21" t="s">
        <v>59</v>
      </c>
      <c r="B38" s="23">
        <v>1.8485559947779724</v>
      </c>
      <c r="C38" s="23">
        <v>1.9132480165849379</v>
      </c>
      <c r="D38" s="23">
        <v>1.6341607140290613</v>
      </c>
      <c r="E38" s="23">
        <v>2.7019040834169878</v>
      </c>
      <c r="F38" s="23">
        <v>1.3739942732092891</v>
      </c>
      <c r="H38" s="23"/>
      <c r="I38" s="23"/>
    </row>
    <row r="39" spans="1:9" x14ac:dyDescent="0.3">
      <c r="A39" s="21" t="s">
        <v>60</v>
      </c>
      <c r="B39" s="23">
        <v>2.062492345456393</v>
      </c>
      <c r="C39" s="23">
        <v>2.2473388350675756</v>
      </c>
      <c r="D39" s="23">
        <v>1.9446081319976427</v>
      </c>
      <c r="E39" s="23">
        <v>2.6772125255011172</v>
      </c>
      <c r="F39" s="23">
        <v>1.9025187475578877</v>
      </c>
      <c r="H39" s="23"/>
      <c r="I39" s="23"/>
    </row>
    <row r="40" spans="1:9" x14ac:dyDescent="0.3">
      <c r="A40" s="21" t="s">
        <v>61</v>
      </c>
      <c r="B40" s="23">
        <v>1.8510315067529359</v>
      </c>
      <c r="C40" s="23">
        <v>1.883745963401507</v>
      </c>
      <c r="D40" s="23">
        <v>1.7498598674849448</v>
      </c>
      <c r="E40" s="23">
        <v>2.3483290696544801</v>
      </c>
      <c r="F40" s="23">
        <v>1.5146841252732444</v>
      </c>
      <c r="H40" s="23"/>
      <c r="I40" s="23"/>
    </row>
    <row r="41" spans="1:9" x14ac:dyDescent="0.3">
      <c r="A41" s="21" t="s">
        <v>62</v>
      </c>
      <c r="B41" s="23">
        <v>1.9824942216338899</v>
      </c>
      <c r="C41" s="23">
        <v>2.2453454530957222</v>
      </c>
      <c r="D41" s="23">
        <v>1.9492792158328183</v>
      </c>
      <c r="E41" s="23">
        <v>2.3576390013276773</v>
      </c>
      <c r="F41" s="23">
        <v>1.9308260780677464</v>
      </c>
      <c r="H41" s="23"/>
      <c r="I41" s="23"/>
    </row>
    <row r="42" spans="1:9" x14ac:dyDescent="0.3">
      <c r="A42" s="21" t="s">
        <v>63</v>
      </c>
      <c r="B42" s="23">
        <v>1.780414270414505</v>
      </c>
      <c r="C42" s="23">
        <v>1.6688593868357056</v>
      </c>
      <c r="D42" s="23">
        <v>1.829627606824094</v>
      </c>
      <c r="E42" s="23">
        <v>2.238532592856449</v>
      </c>
      <c r="F42" s="23">
        <v>1.5427495127872921</v>
      </c>
      <c r="H42" s="23"/>
      <c r="I42" s="23"/>
    </row>
    <row r="43" spans="1:9" x14ac:dyDescent="0.3">
      <c r="A43" s="21" t="s">
        <v>64</v>
      </c>
      <c r="B43" s="23">
        <v>1.8863401249221516</v>
      </c>
      <c r="C43" s="23">
        <v>1.8949089024438863</v>
      </c>
      <c r="D43" s="23">
        <v>1.8996938643517254</v>
      </c>
      <c r="E43" s="23">
        <v>2.1478619539522685</v>
      </c>
      <c r="F43" s="23">
        <v>1.919817671758357</v>
      </c>
      <c r="H43" s="23"/>
      <c r="I43" s="23"/>
    </row>
    <row r="44" spans="1:9" x14ac:dyDescent="0.3">
      <c r="A44" s="21" t="s">
        <v>65</v>
      </c>
      <c r="B44" s="23">
        <v>1.6893414877566391</v>
      </c>
      <c r="C44" s="23">
        <v>1.7047402623290675</v>
      </c>
      <c r="D44" s="23">
        <v>1.8166922977420699</v>
      </c>
      <c r="E44" s="23">
        <v>1.9972839286292541</v>
      </c>
      <c r="F44" s="23">
        <v>1.5181922987125003</v>
      </c>
      <c r="H44" s="23"/>
      <c r="I44" s="23"/>
    </row>
    <row r="45" spans="1:9" x14ac:dyDescent="0.3">
      <c r="A45" s="21" t="s">
        <v>66</v>
      </c>
      <c r="B45" s="23">
        <v>1.8824314218037885</v>
      </c>
      <c r="C45" s="23">
        <v>2.0790973966431445</v>
      </c>
      <c r="D45" s="23">
        <v>2.0168302743722779</v>
      </c>
      <c r="E45" s="23">
        <v>1.9789676500113338</v>
      </c>
      <c r="F45" s="23">
        <v>2.2198269865636959</v>
      </c>
      <c r="H45" s="23"/>
      <c r="I45" s="23"/>
    </row>
    <row r="46" spans="1:9" x14ac:dyDescent="0.3">
      <c r="A46" s="21" t="s">
        <v>67</v>
      </c>
      <c r="B46" s="23">
        <v>1.6793091497528396</v>
      </c>
      <c r="C46" s="23">
        <v>1.6038751345532831</v>
      </c>
      <c r="D46" s="23">
        <v>1.7940555068485278</v>
      </c>
      <c r="E46" s="23">
        <v>1.6907645477801885</v>
      </c>
      <c r="F46" s="23">
        <v>1.6063805206855215</v>
      </c>
      <c r="H46" s="23"/>
      <c r="I46" s="23"/>
    </row>
    <row r="47" spans="1:9" x14ac:dyDescent="0.3">
      <c r="A47" s="21" t="s">
        <v>68</v>
      </c>
      <c r="B47" s="23">
        <v>1.7785902089592687</v>
      </c>
      <c r="C47" s="23">
        <v>1.8215524458796797</v>
      </c>
      <c r="D47" s="23">
        <v>1.8095060149187232</v>
      </c>
      <c r="E47" s="23">
        <v>1.5470677763025809</v>
      </c>
      <c r="F47" s="23">
        <v>1.952359004694904</v>
      </c>
      <c r="H47" s="23"/>
      <c r="I47" s="23"/>
    </row>
    <row r="48" spans="1:9" x14ac:dyDescent="0.3">
      <c r="A48" s="21" t="s">
        <v>69</v>
      </c>
      <c r="B48" s="23">
        <v>1.5623086364098302</v>
      </c>
      <c r="C48" s="23">
        <v>1.5372961766933779</v>
      </c>
      <c r="D48" s="23">
        <v>1.6636244736047832</v>
      </c>
      <c r="E48" s="23">
        <v>1.378072277452155</v>
      </c>
      <c r="F48" s="23">
        <v>1.5917429694389706</v>
      </c>
      <c r="H48" s="23"/>
      <c r="I48" s="23"/>
    </row>
    <row r="49" spans="1:9" x14ac:dyDescent="0.3">
      <c r="A49" s="21" t="s">
        <v>70</v>
      </c>
      <c r="B49" s="23">
        <v>1.6518179378203508</v>
      </c>
      <c r="C49" s="23">
        <v>1.776103336921421</v>
      </c>
      <c r="D49" s="23">
        <v>1.712850510944709</v>
      </c>
      <c r="E49" s="23">
        <v>1.2888183672808524</v>
      </c>
      <c r="F49" s="23">
        <v>1.8803809634412034</v>
      </c>
      <c r="H49" s="23"/>
      <c r="I49" s="23"/>
    </row>
    <row r="50" spans="1:9" x14ac:dyDescent="0.3">
      <c r="A50" s="21" t="s">
        <v>71</v>
      </c>
      <c r="B50" s="23">
        <v>1.4734507855190366</v>
      </c>
      <c r="C50" s="23">
        <v>1.4747039827771797</v>
      </c>
      <c r="D50" s="23">
        <v>1.5579861161015851</v>
      </c>
      <c r="E50" s="23">
        <v>1.0795472944528999</v>
      </c>
      <c r="F50" s="23">
        <v>1.5578709500254644</v>
      </c>
      <c r="H50" s="23"/>
      <c r="I50" s="23"/>
    </row>
    <row r="51" spans="1:9" x14ac:dyDescent="0.3">
      <c r="A51" s="21" t="s">
        <v>72</v>
      </c>
      <c r="B51" s="23">
        <v>1.5681716910873753</v>
      </c>
      <c r="C51" s="23">
        <v>1.8845433161902483</v>
      </c>
      <c r="D51" s="23">
        <v>1.6176322635353637</v>
      </c>
      <c r="E51" s="23">
        <v>1.0626477445678573</v>
      </c>
      <c r="F51" s="23">
        <v>1.9574398076069297</v>
      </c>
      <c r="H51" s="23"/>
      <c r="I51" s="23"/>
    </row>
    <row r="52" spans="1:9" x14ac:dyDescent="0.3">
      <c r="A52" s="21" t="s">
        <v>73</v>
      </c>
      <c r="B52" s="23">
        <v>1.3679158013232262</v>
      </c>
      <c r="C52" s="23">
        <v>1.4842722162420763</v>
      </c>
      <c r="D52" s="23">
        <v>1.411745260646478</v>
      </c>
      <c r="E52" s="23">
        <v>0.90427771121401512</v>
      </c>
      <c r="F52" s="23">
        <v>1.4972642295748699</v>
      </c>
      <c r="H52" s="23"/>
      <c r="I52" s="23"/>
    </row>
    <row r="53" spans="1:9" x14ac:dyDescent="0.3">
      <c r="A53" s="21" t="s">
        <v>74</v>
      </c>
      <c r="B53" s="23">
        <v>1.3688278320508445</v>
      </c>
      <c r="C53" s="23">
        <v>1.7677311326396363</v>
      </c>
      <c r="D53" s="23">
        <v>1.4473173606220446</v>
      </c>
      <c r="E53" s="23">
        <v>0.79276092095463235</v>
      </c>
      <c r="F53" s="23">
        <v>1.7003753745580004</v>
      </c>
      <c r="H53" s="23"/>
      <c r="I53" s="23"/>
    </row>
    <row r="54" spans="1:9" x14ac:dyDescent="0.3">
      <c r="A54" s="21" t="s">
        <v>75</v>
      </c>
      <c r="B54" s="23">
        <v>1.1542400308526966</v>
      </c>
      <c r="C54" s="23">
        <v>1.3674600326914643</v>
      </c>
      <c r="D54" s="23">
        <v>1.2698161748853787</v>
      </c>
      <c r="E54" s="23">
        <v>0.65948722515462588</v>
      </c>
      <c r="F54" s="23">
        <v>1.3047985764074126</v>
      </c>
      <c r="H54" s="23"/>
      <c r="I54" s="23"/>
    </row>
    <row r="55" spans="1:9" x14ac:dyDescent="0.3">
      <c r="A55" s="21" t="s">
        <v>2</v>
      </c>
      <c r="B55" s="23">
        <v>1.3026404592465584</v>
      </c>
      <c r="C55" s="23">
        <v>1.7852728939919467</v>
      </c>
      <c r="D55" s="23">
        <v>1.3287436940368225</v>
      </c>
      <c r="E55" s="23">
        <v>0.6890361387260775</v>
      </c>
      <c r="F55" s="23">
        <v>2.0966780016960205</v>
      </c>
      <c r="H55" s="23"/>
      <c r="I55" s="23"/>
    </row>
    <row r="56" spans="1:9" x14ac:dyDescent="0.3">
      <c r="A56" s="21" t="s">
        <v>3</v>
      </c>
      <c r="B56" s="23">
        <v>0.98864130873803613</v>
      </c>
      <c r="C56" s="23">
        <v>1.3040704859865246</v>
      </c>
      <c r="D56" s="23">
        <v>1.0937522457133824</v>
      </c>
      <c r="E56" s="23">
        <v>0.5857161361354879</v>
      </c>
      <c r="F56" s="23">
        <v>1.3466547146826735</v>
      </c>
      <c r="H56" s="23"/>
      <c r="I56" s="23"/>
    </row>
    <row r="57" spans="1:9" x14ac:dyDescent="0.3">
      <c r="A57" s="21" t="s">
        <v>4</v>
      </c>
      <c r="B57" s="23">
        <v>1.0234287664914699</v>
      </c>
      <c r="C57" s="23">
        <v>1.5691902882430331</v>
      </c>
      <c r="D57" s="23">
        <v>1.0908777325840435</v>
      </c>
      <c r="E57" s="23">
        <v>0.54837521453320814</v>
      </c>
      <c r="F57" s="23">
        <v>1.5544837480841138</v>
      </c>
      <c r="H57" s="23"/>
      <c r="I57" s="23"/>
    </row>
    <row r="58" spans="1:9" x14ac:dyDescent="0.3">
      <c r="A58" s="21" t="s">
        <v>5</v>
      </c>
      <c r="B58" s="23">
        <v>0.83151144337982963</v>
      </c>
      <c r="C58" s="23">
        <v>1.2335047641829129</v>
      </c>
      <c r="D58" s="23">
        <v>0.88678730040099452</v>
      </c>
      <c r="E58" s="23">
        <v>0.47875311680321231</v>
      </c>
      <c r="F58" s="23">
        <v>1.2634263241237733</v>
      </c>
      <c r="H58" s="23"/>
      <c r="I58" s="23"/>
    </row>
    <row r="59" spans="1:9" x14ac:dyDescent="0.3">
      <c r="A59" s="21" t="s">
        <v>6</v>
      </c>
      <c r="B59" s="23">
        <v>0.87098934487529933</v>
      </c>
      <c r="C59" s="23">
        <v>1.5420802934258262</v>
      </c>
      <c r="D59" s="23">
        <v>0.98739525992784971</v>
      </c>
      <c r="E59" s="23">
        <v>0.5013195816197662</v>
      </c>
      <c r="F59" s="23">
        <v>1.5785570761672842</v>
      </c>
      <c r="H59" s="23"/>
      <c r="I59" s="23"/>
    </row>
    <row r="60" spans="1:9" x14ac:dyDescent="0.3">
      <c r="A60" s="21" t="s">
        <v>7</v>
      </c>
      <c r="B60" s="23">
        <v>0.70291511078567537</v>
      </c>
      <c r="C60" s="23">
        <v>1.202408005421999</v>
      </c>
      <c r="D60" s="23">
        <v>0.77360334593328262</v>
      </c>
      <c r="E60" s="23">
        <v>0.38970159645089214</v>
      </c>
      <c r="F60" s="23">
        <v>1.213465095488852</v>
      </c>
      <c r="H60" s="23"/>
      <c r="I60" s="23"/>
    </row>
    <row r="61" spans="1:9" x14ac:dyDescent="0.3">
      <c r="A61" s="21" t="s">
        <v>8</v>
      </c>
      <c r="B61" s="23">
        <v>0.74122040134563627</v>
      </c>
      <c r="C61" s="23">
        <v>1.4001514970298607</v>
      </c>
      <c r="D61" s="23">
        <v>0.9457148195524383</v>
      </c>
      <c r="E61" s="23">
        <v>0.33525873514458732</v>
      </c>
      <c r="F61" s="23">
        <v>1.4516579748645422</v>
      </c>
      <c r="H61" s="23"/>
      <c r="I61" s="23"/>
    </row>
    <row r="62" spans="1:9" x14ac:dyDescent="0.3">
      <c r="A62" s="21" t="s">
        <v>9</v>
      </c>
      <c r="B62" s="23">
        <v>0.59334113336755623</v>
      </c>
      <c r="C62" s="23">
        <v>1.1485866921819559</v>
      </c>
      <c r="D62" s="23">
        <v>0.81456515802635932</v>
      </c>
      <c r="E62" s="23">
        <v>0.31006120268126036</v>
      </c>
      <c r="F62" s="23">
        <v>1.1682217552722403</v>
      </c>
      <c r="H62" s="23"/>
      <c r="I62" s="23"/>
    </row>
    <row r="63" spans="1:9" x14ac:dyDescent="0.3">
      <c r="A63" s="21" t="s">
        <v>10</v>
      </c>
      <c r="B63" s="23">
        <v>0.6084547854252278</v>
      </c>
      <c r="C63" s="23">
        <v>1.3148347486345333</v>
      </c>
      <c r="D63" s="23">
        <v>0.85193382870776269</v>
      </c>
      <c r="E63" s="23">
        <v>0.2599697224830802</v>
      </c>
      <c r="F63" s="23">
        <v>1.3292348189842991</v>
      </c>
      <c r="H63" s="23"/>
      <c r="I63" s="23"/>
    </row>
    <row r="64" spans="1:9" x14ac:dyDescent="0.3">
      <c r="A64" s="21" t="s">
        <v>11</v>
      </c>
      <c r="B64" s="23">
        <v>0.49601442572030885</v>
      </c>
      <c r="C64" s="23">
        <v>1.0134353944902923</v>
      </c>
      <c r="D64" s="23">
        <v>0.69024246518245969</v>
      </c>
      <c r="E64" s="23">
        <v>0.23305187655840159</v>
      </c>
      <c r="F64" s="23">
        <v>1.0266851027229473</v>
      </c>
      <c r="H64" s="23"/>
      <c r="I64" s="23"/>
    </row>
    <row r="65" spans="1:9" x14ac:dyDescent="0.3">
      <c r="A65" s="21" t="s">
        <v>77</v>
      </c>
      <c r="B65" s="23">
        <v>0.57054036517710338</v>
      </c>
      <c r="C65" s="23">
        <v>1.3678587090858352</v>
      </c>
      <c r="D65" s="23">
        <v>0.86199462466044818</v>
      </c>
      <c r="E65" s="23">
        <v>0.21342006411709463</v>
      </c>
      <c r="F65" s="23">
        <v>1.6437607135382832</v>
      </c>
      <c r="H65" s="23"/>
      <c r="I65" s="23"/>
    </row>
    <row r="66" spans="1:9" x14ac:dyDescent="0.3">
      <c r="A66" s="21" t="s">
        <v>78</v>
      </c>
      <c r="B66" s="23">
        <v>0.43269343520282261</v>
      </c>
      <c r="C66" s="23">
        <v>1.002272455447913</v>
      </c>
      <c r="D66" s="23">
        <v>0.6507179096540523</v>
      </c>
      <c r="E66" s="23">
        <v>0.18741297237783752</v>
      </c>
      <c r="F66" s="23">
        <v>1.0462824853836188</v>
      </c>
      <c r="H66" s="23"/>
      <c r="I66" s="23"/>
    </row>
    <row r="67" spans="1:9" x14ac:dyDescent="0.3">
      <c r="A67" s="21" t="s">
        <v>79</v>
      </c>
      <c r="B67" s="23">
        <v>0.45562449349722089</v>
      </c>
      <c r="C67" s="23">
        <v>1.1617430131961888</v>
      </c>
      <c r="D67" s="23">
        <v>0.70245914598214931</v>
      </c>
      <c r="E67" s="23">
        <v>0.17425763414397202</v>
      </c>
      <c r="F67" s="23">
        <v>1.2558051197557345</v>
      </c>
      <c r="H67" s="23"/>
      <c r="I67" s="23"/>
    </row>
    <row r="68" spans="1:9" x14ac:dyDescent="0.3">
      <c r="A68" s="21" t="s">
        <v>80</v>
      </c>
      <c r="B68" s="23">
        <v>0.35543140356317376</v>
      </c>
      <c r="C68" s="23">
        <v>0.90659012079894763</v>
      </c>
      <c r="D68" s="23">
        <v>0.56484182991505816</v>
      </c>
      <c r="E68" s="23">
        <v>0.15897720281078981</v>
      </c>
      <c r="F68" s="23">
        <v>0.99644222824660289</v>
      </c>
      <c r="H68" s="23"/>
      <c r="I68" s="23"/>
    </row>
    <row r="69" spans="1:9" x14ac:dyDescent="0.3">
      <c r="A69" s="21" t="s">
        <v>81</v>
      </c>
      <c r="B69" s="23">
        <v>0.38422551653511711</v>
      </c>
      <c r="C69" s="23">
        <v>1.1131044930829646</v>
      </c>
      <c r="D69" s="23">
        <v>0.57023154203256821</v>
      </c>
      <c r="E69" s="23">
        <v>0.14015494964541303</v>
      </c>
      <c r="F69" s="23">
        <v>1.1815286200418318</v>
      </c>
      <c r="H69" s="23"/>
      <c r="I69" s="23"/>
    </row>
    <row r="70" spans="1:9" x14ac:dyDescent="0.3">
      <c r="A70" s="21" t="s">
        <v>82</v>
      </c>
      <c r="B70" s="23">
        <v>0.30344565208894125</v>
      </c>
      <c r="C70" s="23">
        <v>0.83323366423474066</v>
      </c>
      <c r="D70" s="23">
        <v>0.48112163502306798</v>
      </c>
      <c r="E70" s="23">
        <v>0.1272020012305301</v>
      </c>
      <c r="F70" s="23">
        <v>0.92168184254107899</v>
      </c>
      <c r="H70" s="23"/>
      <c r="I70" s="23"/>
    </row>
    <row r="71" spans="1:9" x14ac:dyDescent="0.3">
      <c r="A71" s="21" t="s">
        <v>83</v>
      </c>
      <c r="B71" s="23">
        <v>0.3262464202793941</v>
      </c>
      <c r="C71" s="23">
        <v>1.0748315592233784</v>
      </c>
      <c r="D71" s="23">
        <v>0.54795406528019319</v>
      </c>
      <c r="E71" s="23">
        <v>0.11475502736310354</v>
      </c>
      <c r="F71" s="23">
        <v>1.1472936861346099</v>
      </c>
      <c r="H71" s="23"/>
      <c r="I71" s="23"/>
    </row>
    <row r="72" spans="1:9" x14ac:dyDescent="0.3">
      <c r="A72" s="21" t="s">
        <v>84</v>
      </c>
      <c r="B72" s="23">
        <v>0.25367483238178123</v>
      </c>
      <c r="C72" s="23">
        <v>0.74472750468444759</v>
      </c>
      <c r="D72" s="23">
        <v>0.39021515730773099</v>
      </c>
      <c r="E72" s="23">
        <v>9.9069816391956209E-2</v>
      </c>
      <c r="F72" s="23">
        <v>0.86990604143757699</v>
      </c>
      <c r="H72" s="23"/>
      <c r="I72" s="23"/>
    </row>
    <row r="73" spans="1:9" x14ac:dyDescent="0.3">
      <c r="A73" s="21" t="s">
        <v>0</v>
      </c>
      <c r="B73" s="23">
        <v>0.2644889110092532</v>
      </c>
      <c r="C73" s="23">
        <v>0.87349998006618024</v>
      </c>
      <c r="D73" s="23">
        <v>0.41392989062477542</v>
      </c>
      <c r="E73" s="23">
        <v>8.9253910171302742E-2</v>
      </c>
      <c r="F73" s="23">
        <v>0.97878038955241753</v>
      </c>
      <c r="H73" s="23"/>
      <c r="I73" s="23"/>
    </row>
    <row r="74" spans="1:9" x14ac:dyDescent="0.3">
      <c r="A74" s="21" t="s">
        <v>1</v>
      </c>
      <c r="B74" s="23">
        <v>0.20690068506536655</v>
      </c>
      <c r="C74" s="23">
        <v>0.67376310648646487</v>
      </c>
      <c r="D74" s="23">
        <v>0.3097287896862469</v>
      </c>
      <c r="E74" s="23">
        <v>7.6908131213367439E-2</v>
      </c>
      <c r="F74" s="23">
        <v>0.77191912813422037</v>
      </c>
      <c r="H74" s="23"/>
      <c r="I74" s="23"/>
    </row>
    <row r="75" spans="1:9" x14ac:dyDescent="0.3">
      <c r="A75" s="21" t="s">
        <v>16</v>
      </c>
      <c r="B75" s="23">
        <v>0.27334863807754345</v>
      </c>
      <c r="C75" s="23">
        <v>0.95682334648965439</v>
      </c>
      <c r="D75" s="23">
        <v>0.37368670681403338</v>
      </c>
      <c r="E75" s="23">
        <v>7.8021275217771455E-2</v>
      </c>
      <c r="F75" s="23">
        <v>1.2957257140645093</v>
      </c>
      <c r="H75" s="23"/>
      <c r="I75" s="23"/>
    </row>
    <row r="76" spans="1:9" x14ac:dyDescent="0.3">
      <c r="A76" s="21" t="s">
        <v>17</v>
      </c>
      <c r="B76" s="23">
        <v>0.16481698149098784</v>
      </c>
      <c r="C76" s="23">
        <v>0.576087389865646</v>
      </c>
      <c r="D76" s="23">
        <v>0.22277476752375064</v>
      </c>
      <c r="E76" s="23">
        <v>5.4948835853761216E-2</v>
      </c>
      <c r="F76" s="23">
        <v>0.73768419422699816</v>
      </c>
      <c r="H76" s="23"/>
      <c r="I76" s="23"/>
    </row>
    <row r="77" spans="1:9" x14ac:dyDescent="0.3">
      <c r="A77" s="21" t="s">
        <v>18</v>
      </c>
      <c r="B77" s="23">
        <v>0.2053372038180212</v>
      </c>
      <c r="C77" s="23">
        <v>0.72040824462783559</v>
      </c>
      <c r="D77" s="23">
        <v>0.2745160038518476</v>
      </c>
      <c r="E77" s="23">
        <v>5.1912988569023023E-2</v>
      </c>
      <c r="F77" s="23">
        <v>0.90777012028196036</v>
      </c>
      <c r="H77" s="23"/>
      <c r="I77" s="23"/>
    </row>
    <row r="78" spans="1:9" x14ac:dyDescent="0.3">
      <c r="A78" s="21" t="s">
        <v>19</v>
      </c>
      <c r="B78" s="23">
        <v>0.14175563309264408</v>
      </c>
      <c r="C78" s="23">
        <v>0.50033887493521512</v>
      </c>
      <c r="D78" s="23">
        <v>0.17750118573666585</v>
      </c>
      <c r="E78" s="23">
        <v>4.8775946374793558E-2</v>
      </c>
      <c r="F78" s="23">
        <v>0.70199760234491149</v>
      </c>
      <c r="H78" s="23"/>
      <c r="I78" s="23"/>
    </row>
    <row r="79" spans="1:9" x14ac:dyDescent="0.3">
      <c r="A79" s="21" t="s">
        <v>20</v>
      </c>
      <c r="B79" s="23">
        <v>0.17641280074213245</v>
      </c>
      <c r="C79" s="23">
        <v>0.60838017780967191</v>
      </c>
      <c r="D79" s="23">
        <v>0.23858458973511362</v>
      </c>
      <c r="E79" s="23">
        <v>4.8573556555811019E-2</v>
      </c>
      <c r="F79" s="23">
        <v>0.90607651931128508</v>
      </c>
      <c r="H79" s="23"/>
      <c r="I79" s="23"/>
    </row>
    <row r="80" spans="1:9" x14ac:dyDescent="0.3">
      <c r="A80" s="21" t="s">
        <v>21</v>
      </c>
      <c r="B80" s="23">
        <v>0.12090921646137288</v>
      </c>
      <c r="C80" s="23">
        <v>0.42857712394849101</v>
      </c>
      <c r="D80" s="23">
        <v>0.14121045747876454</v>
      </c>
      <c r="E80" s="23">
        <v>3.5620608140928073E-2</v>
      </c>
      <c r="F80" s="23">
        <v>0.64586682731681588</v>
      </c>
      <c r="H80" s="23"/>
      <c r="I80" s="23"/>
    </row>
    <row r="81" spans="1:9" x14ac:dyDescent="0.3">
      <c r="A81" s="21" t="s">
        <v>22</v>
      </c>
      <c r="B81" s="23">
        <v>0.15152739088855244</v>
      </c>
      <c r="C81" s="23">
        <v>0.51987401825937885</v>
      </c>
      <c r="D81" s="23">
        <v>0.18037569886600457</v>
      </c>
      <c r="E81" s="23">
        <v>3.4709853955506624E-2</v>
      </c>
      <c r="F81" s="23">
        <v>0.80252491710428098</v>
      </c>
      <c r="H81" s="23"/>
      <c r="I81" s="23"/>
    </row>
    <row r="82" spans="1:9" x14ac:dyDescent="0.3">
      <c r="A82" s="21" t="s">
        <v>23</v>
      </c>
      <c r="B82" s="23">
        <v>0.10696817533921028</v>
      </c>
      <c r="C82" s="23">
        <v>0.4006697763425428</v>
      </c>
      <c r="D82" s="23">
        <v>0.12324475042039755</v>
      </c>
      <c r="E82" s="23">
        <v>3.6733752145332081E-2</v>
      </c>
      <c r="F82" s="23">
        <v>0.59614754167770534</v>
      </c>
      <c r="H82" s="23"/>
      <c r="I82" s="23"/>
    </row>
    <row r="83" spans="1:9" x14ac:dyDescent="0.3">
      <c r="A83" s="21" t="s">
        <v>24</v>
      </c>
      <c r="B83" s="23">
        <v>0.12625111072313613</v>
      </c>
      <c r="C83" s="23">
        <v>0.49475740541402546</v>
      </c>
      <c r="D83" s="23">
        <v>0.14911536858444602</v>
      </c>
      <c r="E83" s="23">
        <v>2.8132184838573878E-2</v>
      </c>
      <c r="F83" s="23">
        <v>0.72982104686314853</v>
      </c>
      <c r="H83" s="23"/>
      <c r="I83" s="23"/>
    </row>
    <row r="84" spans="1:9" x14ac:dyDescent="0.3">
      <c r="A84" s="21" t="s">
        <v>25</v>
      </c>
      <c r="B84" s="23">
        <v>9.1984813385484115E-2</v>
      </c>
      <c r="C84" s="23">
        <v>0.34884184507435317</v>
      </c>
      <c r="D84" s="23">
        <v>0.10168590195035716</v>
      </c>
      <c r="E84" s="23">
        <v>2.8739354295521519E-2</v>
      </c>
      <c r="F84" s="23">
        <v>0.54183133911819037</v>
      </c>
      <c r="H84" s="23"/>
      <c r="I84" s="23"/>
    </row>
    <row r="85" spans="1:9" x14ac:dyDescent="0.3">
      <c r="A85" s="21" t="s">
        <v>85</v>
      </c>
      <c r="B85" s="23">
        <v>0.12820546228231783</v>
      </c>
      <c r="C85" s="23">
        <v>0.49635211099150817</v>
      </c>
      <c r="D85" s="23">
        <v>0.17354873018382511</v>
      </c>
      <c r="E85" s="23">
        <v>2.6513066286713512E-2</v>
      </c>
      <c r="F85" s="23">
        <v>0.87970473276791261</v>
      </c>
      <c r="H85" s="23"/>
      <c r="I85" s="23"/>
    </row>
    <row r="86" spans="1:9" x14ac:dyDescent="0.3">
      <c r="A86" s="21" t="s">
        <v>86</v>
      </c>
      <c r="B86" s="23">
        <v>7.3874488937067273E-2</v>
      </c>
      <c r="C86" s="23">
        <v>0.31495435155284457</v>
      </c>
      <c r="D86" s="23">
        <v>0.10420110093852854</v>
      </c>
      <c r="E86" s="23">
        <v>2.1554515721641139E-2</v>
      </c>
      <c r="F86" s="23">
        <v>0.51013680666698125</v>
      </c>
      <c r="H86" s="23"/>
      <c r="I86" s="23"/>
    </row>
    <row r="87" spans="1:9" x14ac:dyDescent="0.3">
      <c r="A87" s="21" t="s">
        <v>87</v>
      </c>
      <c r="B87" s="23">
        <v>0.10423208315635593</v>
      </c>
      <c r="C87" s="23">
        <v>0.40983933341306861</v>
      </c>
      <c r="D87" s="23">
        <v>0.14408497060810324</v>
      </c>
      <c r="E87" s="23">
        <v>2.2465269907062595E-2</v>
      </c>
      <c r="F87" s="23">
        <v>0.64949597225397726</v>
      </c>
      <c r="H87" s="23"/>
      <c r="I87" s="23"/>
    </row>
    <row r="88" spans="1:9" x14ac:dyDescent="0.3">
      <c r="A88" s="21" t="s">
        <v>88</v>
      </c>
      <c r="B88" s="23">
        <v>6.9705205610813031E-2</v>
      </c>
      <c r="C88" s="23">
        <v>0.28066818163696527</v>
      </c>
      <c r="D88" s="23">
        <v>8.9469221150667605E-2</v>
      </c>
      <c r="E88" s="23">
        <v>1.9125837893850587E-2</v>
      </c>
      <c r="F88" s="23">
        <v>0.48787805105239157</v>
      </c>
      <c r="H88" s="23"/>
      <c r="I88" s="23"/>
    </row>
    <row r="89" spans="1:9" x14ac:dyDescent="0.3">
      <c r="A89" s="21" t="s">
        <v>89</v>
      </c>
      <c r="B89" s="23">
        <v>8.3776536836921087E-2</v>
      </c>
      <c r="C89" s="23">
        <v>0.35003787425746519</v>
      </c>
      <c r="D89" s="23">
        <v>0.13761731606709113</v>
      </c>
      <c r="E89" s="23">
        <v>1.8316278617920404E-2</v>
      </c>
      <c r="F89" s="23">
        <v>0.58078416144372225</v>
      </c>
      <c r="H89" s="23"/>
      <c r="I89" s="23"/>
    </row>
    <row r="90" spans="1:9" x14ac:dyDescent="0.3">
      <c r="A90" s="21" t="s">
        <v>90</v>
      </c>
      <c r="B90" s="23">
        <v>5.6676195216268543E-2</v>
      </c>
      <c r="C90" s="23">
        <v>0.25475421600287046</v>
      </c>
      <c r="D90" s="23">
        <v>8.3360880750822819E-2</v>
      </c>
      <c r="E90" s="23">
        <v>1.7709109160972767E-2</v>
      </c>
      <c r="F90" s="23">
        <v>0.45824003406557384</v>
      </c>
      <c r="H90" s="23"/>
      <c r="I90" s="23"/>
    </row>
    <row r="91" spans="1:9" x14ac:dyDescent="0.3">
      <c r="A91" s="21" t="s">
        <v>91</v>
      </c>
      <c r="B91" s="23">
        <v>7.4395649352849064E-2</v>
      </c>
      <c r="C91" s="23">
        <v>0.34844316867998243</v>
      </c>
      <c r="D91" s="23">
        <v>0.12324475042039755</v>
      </c>
      <c r="E91" s="23">
        <v>1.4673261876234578E-2</v>
      </c>
      <c r="F91" s="23">
        <v>0.58320359140182976</v>
      </c>
      <c r="H91" s="23"/>
      <c r="I91" s="23"/>
    </row>
    <row r="92" spans="1:9" x14ac:dyDescent="0.3">
      <c r="A92" s="21" t="s">
        <v>92</v>
      </c>
      <c r="B92" s="23">
        <v>4.677414731641473E-2</v>
      </c>
      <c r="C92" s="23">
        <v>0.22086672248136188</v>
      </c>
      <c r="D92" s="23">
        <v>8.6594708021328889E-2</v>
      </c>
      <c r="E92" s="23">
        <v>1.3964897509795668E-2</v>
      </c>
      <c r="F92" s="23">
        <v>0.41057726389085464</v>
      </c>
      <c r="H92" s="23"/>
      <c r="I92" s="23"/>
    </row>
    <row r="93" spans="1:9" x14ac:dyDescent="0.3">
      <c r="A93" s="21" t="s">
        <v>93</v>
      </c>
      <c r="B93" s="23">
        <v>6.2278669685922675E-2</v>
      </c>
      <c r="C93" s="23">
        <v>0.27189730096081011</v>
      </c>
      <c r="D93" s="23">
        <v>0.11498052517354873</v>
      </c>
      <c r="E93" s="23">
        <v>1.1435024772513843E-2</v>
      </c>
      <c r="F93" s="23">
        <v>0.46598220993151801</v>
      </c>
      <c r="H93" s="23"/>
      <c r="I93" s="23"/>
    </row>
    <row r="94" spans="1:9" x14ac:dyDescent="0.3">
      <c r="A94" s="21" t="s">
        <v>94</v>
      </c>
      <c r="B94" s="23">
        <v>3.8175000456015365E-2</v>
      </c>
      <c r="C94" s="23">
        <v>0.1909659929035602</v>
      </c>
      <c r="D94" s="23">
        <v>8.7672650444830913E-2</v>
      </c>
      <c r="E94" s="23">
        <v>1.2649363686409117E-2</v>
      </c>
      <c r="F94" s="23">
        <v>0.36654363865329692</v>
      </c>
      <c r="H94" s="23"/>
      <c r="I94" s="23"/>
    </row>
    <row r="95" spans="1:9" x14ac:dyDescent="0.3">
      <c r="A95" s="21" t="s">
        <v>159</v>
      </c>
      <c r="B95" s="23">
        <v>6.9705205610813031E-2</v>
      </c>
      <c r="C95" s="23">
        <v>0.32691464338396525</v>
      </c>
      <c r="D95" s="23">
        <v>0.17175215947798841</v>
      </c>
      <c r="E95" s="23">
        <v>1.2042194229461482E-2</v>
      </c>
      <c r="F95" s="23">
        <v>0.62772110263100911</v>
      </c>
      <c r="H95" s="23"/>
      <c r="I95" s="23"/>
    </row>
    <row r="96" spans="1:9" x14ac:dyDescent="0.3">
      <c r="A96" s="21" t="s">
        <v>160</v>
      </c>
      <c r="B96" s="23">
        <v>3.2051365570579457E-2</v>
      </c>
      <c r="C96" s="23">
        <v>0.18179643583303434</v>
      </c>
      <c r="D96" s="23">
        <v>9.8452074679851106E-2</v>
      </c>
      <c r="E96" s="23">
        <v>1.0119490949127294E-2</v>
      </c>
      <c r="F96" s="23">
        <v>0.36872112561559373</v>
      </c>
      <c r="H96" s="23"/>
      <c r="I96" s="23"/>
    </row>
    <row r="97" spans="1:9" x14ac:dyDescent="0.3">
      <c r="A97" s="21" t="s">
        <v>161</v>
      </c>
      <c r="B97" s="23">
        <v>5.2376621786068861E-2</v>
      </c>
      <c r="C97" s="23">
        <v>0.25475421600287046</v>
      </c>
      <c r="D97" s="23">
        <v>0.11929229486755681</v>
      </c>
      <c r="E97" s="23">
        <v>7.6908131213367448E-3</v>
      </c>
      <c r="F97" s="23">
        <v>0.42969076055990446</v>
      </c>
      <c r="H97" s="23"/>
      <c r="I97" s="23"/>
    </row>
    <row r="98" spans="1:9" x14ac:dyDescent="0.3">
      <c r="A98" s="21" t="s">
        <v>162</v>
      </c>
      <c r="B98" s="23">
        <v>3.0618174427179561E-2</v>
      </c>
      <c r="C98" s="23">
        <v>0.17462026073436193</v>
      </c>
      <c r="D98" s="23">
        <v>0.10456041507969588</v>
      </c>
      <c r="E98" s="23">
        <v>6.5776691169327425E-3</v>
      </c>
      <c r="F98" s="23">
        <v>0.34525265502195029</v>
      </c>
      <c r="H98" s="23"/>
      <c r="I98" s="23"/>
    </row>
    <row r="99" spans="1:9" x14ac:dyDescent="0.3">
      <c r="A99" s="21" t="s">
        <v>163</v>
      </c>
      <c r="B99" s="23">
        <v>4.8207338459814619E-2</v>
      </c>
      <c r="C99" s="23">
        <v>0.21807598772076706</v>
      </c>
      <c r="D99" s="23">
        <v>0.14767811201977665</v>
      </c>
      <c r="E99" s="23">
        <v>9.0063469447232928E-3</v>
      </c>
      <c r="F99" s="23">
        <v>0.41227086486152997</v>
      </c>
      <c r="H99" s="23"/>
      <c r="I99" s="23"/>
    </row>
    <row r="100" spans="1:9" x14ac:dyDescent="0.3">
      <c r="A100" s="21" t="s">
        <v>164</v>
      </c>
      <c r="B100" s="23">
        <v>2.8663822867997884E-2</v>
      </c>
      <c r="C100" s="23">
        <v>0.17103217318502573</v>
      </c>
      <c r="D100" s="23">
        <v>0.1128246403265447</v>
      </c>
      <c r="E100" s="23">
        <v>6.7800589359152882E-3</v>
      </c>
      <c r="F100" s="23">
        <v>0.30460623172574308</v>
      </c>
      <c r="H100" s="23"/>
      <c r="I100" s="23"/>
    </row>
    <row r="101" spans="1:9" x14ac:dyDescent="0.3">
      <c r="A101" s="21" t="s">
        <v>165</v>
      </c>
      <c r="B101" s="23">
        <v>3.9477901495469814E-2</v>
      </c>
      <c r="C101" s="23">
        <v>0.19455408045289638</v>
      </c>
      <c r="D101" s="23">
        <v>0.16061342110180088</v>
      </c>
      <c r="E101" s="23">
        <v>5.9704996599851045E-3</v>
      </c>
      <c r="F101" s="23">
        <v>0.38069730390822615</v>
      </c>
      <c r="H101" s="23"/>
      <c r="I101" s="23"/>
    </row>
    <row r="102" spans="1:9" x14ac:dyDescent="0.3">
      <c r="A102" s="21" t="s">
        <v>166</v>
      </c>
      <c r="B102" s="23">
        <v>2.4885409853579982E-2</v>
      </c>
      <c r="C102" s="23">
        <v>0.14990232428337918</v>
      </c>
      <c r="D102" s="23">
        <v>0.13761731606709113</v>
      </c>
      <c r="E102" s="23">
        <v>1.8215083708429131E-2</v>
      </c>
      <c r="F102" s="23">
        <v>0.28440399157554491</v>
      </c>
      <c r="H102" s="23"/>
      <c r="I102" s="23"/>
    </row>
    <row r="103" spans="1:9" x14ac:dyDescent="0.3">
      <c r="A103" s="21" t="s">
        <v>167</v>
      </c>
      <c r="B103" s="23">
        <v>3.4266297337652019E-2</v>
      </c>
      <c r="C103" s="23">
        <v>0.18658055256548259</v>
      </c>
      <c r="D103" s="23">
        <v>0.16492519079580895</v>
      </c>
      <c r="E103" s="23">
        <v>1.0321880768109842E-2</v>
      </c>
      <c r="F103" s="23">
        <v>0.3226309849136445</v>
      </c>
      <c r="H103" s="23"/>
      <c r="I103" s="23"/>
    </row>
    <row r="104" spans="1:9" x14ac:dyDescent="0.3">
      <c r="A104" s="21" t="s">
        <v>168</v>
      </c>
      <c r="B104" s="23">
        <v>1.876177496814407E-2</v>
      </c>
      <c r="C104" s="23">
        <v>0.13953673802974126</v>
      </c>
      <c r="D104" s="23">
        <v>0.12072955143222616</v>
      </c>
      <c r="E104" s="23">
        <v>6.0716945694763774E-3</v>
      </c>
      <c r="F104" s="23">
        <v>0.25137877264737657</v>
      </c>
      <c r="H104" s="23"/>
      <c r="I104" s="23"/>
    </row>
    <row r="105" spans="1:9" x14ac:dyDescent="0.3">
      <c r="A105" s="21" t="s">
        <v>169</v>
      </c>
      <c r="B105" s="23">
        <v>0.57327645735995769</v>
      </c>
      <c r="C105" s="23">
        <v>4.6677032252920299</v>
      </c>
      <c r="D105" s="23">
        <v>7.645126981617488</v>
      </c>
      <c r="E105" s="23">
        <v>0.16069751627214146</v>
      </c>
      <c r="F105" s="23">
        <v>9.6564288487989334</v>
      </c>
      <c r="H105" s="23"/>
      <c r="I105" s="23"/>
    </row>
  </sheetData>
  <phoneticPr fontId="0" type="noConversion"/>
  <pageMargins left="0.75" right="0.75" top="1" bottom="1" header="0.5" footer="0.5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D32F4-9579-4657-A2E1-ADD0468F3D9B}">
  <dimension ref="A1:P50"/>
  <sheetViews>
    <sheetView zoomScale="85" zoomScaleNormal="85" workbookViewId="0">
      <selection activeCell="E6" sqref="E6"/>
    </sheetView>
  </sheetViews>
  <sheetFormatPr defaultColWidth="8.81640625" defaultRowHeight="13" x14ac:dyDescent="0.3"/>
  <cols>
    <col min="1" max="1" width="5" style="1" customWidth="1"/>
    <col min="2" max="4" width="6.453125" style="1" bestFit="1" customWidth="1"/>
    <col min="5" max="16384" width="8.81640625" style="1"/>
  </cols>
  <sheetData>
    <row r="1" spans="1:16" x14ac:dyDescent="0.3">
      <c r="A1" s="1" t="s">
        <v>175</v>
      </c>
    </row>
    <row r="3" spans="1:16" x14ac:dyDescent="0.3">
      <c r="B3" s="3" t="s">
        <v>96</v>
      </c>
      <c r="C3" s="3" t="s">
        <v>97</v>
      </c>
      <c r="D3" s="3" t="s">
        <v>98</v>
      </c>
      <c r="E3" s="3" t="s">
        <v>99</v>
      </c>
      <c r="F3" s="3"/>
      <c r="G3" s="3"/>
      <c r="H3" s="3"/>
      <c r="M3" s="3"/>
      <c r="N3" s="3"/>
      <c r="O3" s="3"/>
      <c r="P3" s="3"/>
    </row>
    <row r="4" spans="1:16" x14ac:dyDescent="0.3">
      <c r="A4" s="1">
        <v>20</v>
      </c>
      <c r="B4" s="1">
        <v>20</v>
      </c>
      <c r="C4" s="9">
        <v>21750</v>
      </c>
      <c r="D4" s="9">
        <v>25845</v>
      </c>
      <c r="E4" s="9">
        <v>32277</v>
      </c>
      <c r="L4" s="19"/>
      <c r="M4" s="19"/>
    </row>
    <row r="5" spans="1:16" x14ac:dyDescent="0.3">
      <c r="A5" s="1">
        <v>21</v>
      </c>
      <c r="C5" s="9">
        <v>22508</v>
      </c>
      <c r="D5" s="9">
        <v>26931</v>
      </c>
      <c r="E5" s="9">
        <v>34502</v>
      </c>
      <c r="L5" s="19"/>
      <c r="M5" s="19"/>
    </row>
    <row r="6" spans="1:16" x14ac:dyDescent="0.3">
      <c r="A6" s="1">
        <v>22</v>
      </c>
      <c r="C6" s="9">
        <v>22977</v>
      </c>
      <c r="D6" s="9">
        <v>27974</v>
      </c>
      <c r="E6" s="9">
        <v>36051</v>
      </c>
      <c r="L6" s="19"/>
      <c r="M6" s="19"/>
    </row>
    <row r="7" spans="1:16" x14ac:dyDescent="0.3">
      <c r="A7" s="1">
        <v>23</v>
      </c>
      <c r="C7" s="9">
        <v>23170</v>
      </c>
      <c r="D7" s="9">
        <v>28460</v>
      </c>
      <c r="E7" s="9">
        <v>36626</v>
      </c>
      <c r="L7" s="19"/>
      <c r="M7" s="19"/>
    </row>
    <row r="8" spans="1:16" x14ac:dyDescent="0.3">
      <c r="A8" s="1">
        <v>24</v>
      </c>
      <c r="C8" s="9">
        <v>23500</v>
      </c>
      <c r="D8" s="9">
        <v>29030</v>
      </c>
      <c r="E8" s="9">
        <v>37229</v>
      </c>
      <c r="L8" s="19"/>
      <c r="M8" s="19"/>
      <c r="N8" s="3"/>
      <c r="O8" s="3"/>
      <c r="P8" s="3"/>
    </row>
    <row r="9" spans="1:16" x14ac:dyDescent="0.3">
      <c r="A9" s="1">
        <v>25</v>
      </c>
      <c r="B9" s="1">
        <v>25</v>
      </c>
      <c r="C9" s="9">
        <v>23736</v>
      </c>
      <c r="D9" s="9">
        <v>29200</v>
      </c>
      <c r="E9" s="9">
        <v>37559</v>
      </c>
      <c r="L9" s="19"/>
      <c r="M9" s="19"/>
    </row>
    <row r="10" spans="1:16" x14ac:dyDescent="0.3">
      <c r="A10" s="1">
        <v>26</v>
      </c>
      <c r="C10" s="9">
        <v>23886</v>
      </c>
      <c r="D10" s="9">
        <v>29418</v>
      </c>
      <c r="E10" s="9">
        <v>37643</v>
      </c>
      <c r="L10" s="19"/>
      <c r="M10" s="19"/>
    </row>
    <row r="11" spans="1:16" x14ac:dyDescent="0.3">
      <c r="A11" s="1">
        <v>27</v>
      </c>
      <c r="C11" s="9">
        <v>24012</v>
      </c>
      <c r="D11" s="9">
        <v>29608</v>
      </c>
      <c r="E11" s="9">
        <v>37685</v>
      </c>
      <c r="L11" s="19"/>
      <c r="M11" s="19"/>
    </row>
    <row r="12" spans="1:16" x14ac:dyDescent="0.3">
      <c r="A12" s="1">
        <v>28</v>
      </c>
      <c r="C12" s="9">
        <v>24131</v>
      </c>
      <c r="D12" s="9">
        <v>29931</v>
      </c>
      <c r="E12" s="9">
        <v>38000</v>
      </c>
      <c r="L12" s="19"/>
      <c r="M12" s="19"/>
    </row>
    <row r="13" spans="1:16" x14ac:dyDescent="0.3">
      <c r="A13" s="1">
        <v>29</v>
      </c>
      <c r="C13" s="9">
        <v>24221</v>
      </c>
      <c r="D13" s="9">
        <v>30000</v>
      </c>
      <c r="E13" s="9">
        <v>38024</v>
      </c>
      <c r="L13" s="19"/>
      <c r="M13" s="19"/>
    </row>
    <row r="14" spans="1:16" x14ac:dyDescent="0.3">
      <c r="A14" s="1">
        <v>30</v>
      </c>
      <c r="B14" s="1">
        <v>30</v>
      </c>
      <c r="C14" s="9">
        <v>24354</v>
      </c>
      <c r="D14" s="9">
        <v>30032</v>
      </c>
      <c r="E14" s="9">
        <v>38212</v>
      </c>
      <c r="L14" s="19"/>
      <c r="M14" s="19"/>
    </row>
    <row r="15" spans="1:16" x14ac:dyDescent="0.3">
      <c r="A15" s="1">
        <v>31</v>
      </c>
      <c r="C15" s="9">
        <v>24312</v>
      </c>
      <c r="D15" s="9">
        <v>30118</v>
      </c>
      <c r="E15" s="9">
        <v>38250</v>
      </c>
      <c r="L15" s="19"/>
      <c r="M15" s="19"/>
    </row>
    <row r="16" spans="1:16" x14ac:dyDescent="0.3">
      <c r="A16" s="1">
        <v>32</v>
      </c>
      <c r="C16" s="9">
        <v>24354</v>
      </c>
      <c r="D16" s="9">
        <v>30284</v>
      </c>
      <c r="E16" s="9">
        <v>38495</v>
      </c>
      <c r="L16" s="19"/>
      <c r="M16" s="19"/>
    </row>
    <row r="17" spans="1:13" x14ac:dyDescent="0.3">
      <c r="A17" s="1">
        <v>33</v>
      </c>
      <c r="C17" s="9">
        <v>24360</v>
      </c>
      <c r="D17" s="9">
        <v>30303</v>
      </c>
      <c r="E17" s="9">
        <v>38419</v>
      </c>
      <c r="L17" s="19"/>
      <c r="M17" s="19"/>
    </row>
    <row r="18" spans="1:13" x14ac:dyDescent="0.3">
      <c r="A18" s="1">
        <v>34</v>
      </c>
      <c r="C18" s="9">
        <v>24458</v>
      </c>
      <c r="D18" s="9">
        <v>30252</v>
      </c>
      <c r="E18" s="9">
        <v>38467</v>
      </c>
      <c r="L18" s="19"/>
      <c r="M18" s="19"/>
    </row>
    <row r="19" spans="1:13" x14ac:dyDescent="0.3">
      <c r="A19" s="1">
        <v>35</v>
      </c>
      <c r="B19" s="1">
        <v>35</v>
      </c>
      <c r="C19" s="9">
        <v>24360</v>
      </c>
      <c r="D19" s="9">
        <v>30289</v>
      </c>
      <c r="E19" s="9">
        <v>38280</v>
      </c>
      <c r="L19" s="19"/>
      <c r="M19" s="19"/>
    </row>
    <row r="20" spans="1:13" x14ac:dyDescent="0.3">
      <c r="A20" s="1">
        <v>36</v>
      </c>
      <c r="C20" s="9">
        <v>24500</v>
      </c>
      <c r="D20" s="9">
        <v>30231</v>
      </c>
      <c r="E20" s="9">
        <v>38500</v>
      </c>
      <c r="L20" s="19"/>
      <c r="M20" s="19"/>
    </row>
    <row r="21" spans="1:13" x14ac:dyDescent="0.3">
      <c r="A21" s="1">
        <v>37</v>
      </c>
      <c r="C21" s="9">
        <v>24500</v>
      </c>
      <c r="D21" s="9">
        <v>30310</v>
      </c>
      <c r="E21" s="9">
        <v>38345</v>
      </c>
      <c r="L21" s="19"/>
      <c r="M21" s="19"/>
    </row>
    <row r="22" spans="1:13" x14ac:dyDescent="0.3">
      <c r="A22" s="1">
        <v>38</v>
      </c>
      <c r="C22" s="9">
        <v>24400</v>
      </c>
      <c r="D22" s="9">
        <v>30180</v>
      </c>
      <c r="E22" s="9">
        <v>38062</v>
      </c>
      <c r="L22" s="19"/>
      <c r="M22" s="19"/>
    </row>
    <row r="23" spans="1:13" x14ac:dyDescent="0.3">
      <c r="A23" s="1">
        <v>39</v>
      </c>
      <c r="C23" s="9">
        <v>24587</v>
      </c>
      <c r="D23" s="9">
        <v>30500</v>
      </c>
      <c r="E23" s="9">
        <v>38477</v>
      </c>
      <c r="L23" s="19"/>
      <c r="M23" s="19"/>
    </row>
    <row r="24" spans="1:13" x14ac:dyDescent="0.3">
      <c r="A24" s="1">
        <v>40</v>
      </c>
      <c r="B24" s="1">
        <v>40</v>
      </c>
      <c r="C24" s="9">
        <v>24478</v>
      </c>
      <c r="D24" s="9">
        <v>30262</v>
      </c>
      <c r="E24" s="9">
        <v>38294</v>
      </c>
      <c r="L24" s="19"/>
      <c r="M24" s="19"/>
    </row>
    <row r="25" spans="1:13" x14ac:dyDescent="0.3">
      <c r="A25" s="1">
        <v>41</v>
      </c>
      <c r="C25" s="9">
        <v>24644</v>
      </c>
      <c r="D25" s="9">
        <v>30358</v>
      </c>
      <c r="E25" s="9">
        <v>38190</v>
      </c>
      <c r="L25" s="19"/>
      <c r="M25" s="19"/>
    </row>
    <row r="26" spans="1:13" x14ac:dyDescent="0.3">
      <c r="A26" s="1">
        <v>42</v>
      </c>
      <c r="C26" s="9">
        <v>24537</v>
      </c>
      <c r="D26" s="9">
        <v>30359</v>
      </c>
      <c r="E26" s="9">
        <v>38401</v>
      </c>
      <c r="L26" s="19"/>
      <c r="M26" s="19"/>
    </row>
    <row r="27" spans="1:13" x14ac:dyDescent="0.3">
      <c r="A27" s="1">
        <v>43</v>
      </c>
      <c r="C27" s="9">
        <v>24760</v>
      </c>
      <c r="D27" s="9">
        <v>30545</v>
      </c>
      <c r="E27" s="9">
        <v>38559</v>
      </c>
      <c r="L27" s="19"/>
      <c r="M27" s="19"/>
    </row>
    <row r="28" spans="1:13" x14ac:dyDescent="0.3">
      <c r="A28" s="1">
        <v>44</v>
      </c>
      <c r="C28" s="9">
        <v>24680</v>
      </c>
      <c r="D28" s="9">
        <v>30450</v>
      </c>
      <c r="E28" s="9">
        <v>38628</v>
      </c>
      <c r="L28" s="19"/>
      <c r="M28" s="19"/>
    </row>
    <row r="29" spans="1:13" x14ac:dyDescent="0.3">
      <c r="A29" s="1">
        <v>45</v>
      </c>
      <c r="B29" s="1">
        <v>45</v>
      </c>
      <c r="C29" s="9">
        <v>24960</v>
      </c>
      <c r="D29" s="9">
        <v>30700</v>
      </c>
      <c r="E29" s="9">
        <v>38684</v>
      </c>
      <c r="L29" s="19"/>
      <c r="M29" s="19"/>
    </row>
    <row r="30" spans="1:13" x14ac:dyDescent="0.3">
      <c r="A30" s="1">
        <v>46</v>
      </c>
      <c r="C30" s="9">
        <v>24952</v>
      </c>
      <c r="D30" s="9">
        <v>30699</v>
      </c>
      <c r="E30" s="9">
        <v>38784</v>
      </c>
      <c r="L30" s="19"/>
      <c r="M30" s="19"/>
    </row>
    <row r="31" spans="1:13" x14ac:dyDescent="0.3">
      <c r="A31" s="1">
        <v>47</v>
      </c>
      <c r="C31" s="9">
        <v>25000</v>
      </c>
      <c r="D31" s="9">
        <v>30829</v>
      </c>
      <c r="E31" s="9">
        <v>38551</v>
      </c>
      <c r="L31" s="19"/>
      <c r="M31" s="19"/>
    </row>
    <row r="32" spans="1:13" x14ac:dyDescent="0.3">
      <c r="A32" s="1">
        <v>48</v>
      </c>
      <c r="C32" s="9">
        <v>25062</v>
      </c>
      <c r="D32" s="9">
        <v>30964</v>
      </c>
      <c r="E32" s="9">
        <v>38833</v>
      </c>
      <c r="L32" s="19"/>
      <c r="M32" s="19"/>
    </row>
    <row r="33" spans="1:13" x14ac:dyDescent="0.3">
      <c r="A33" s="1">
        <v>49</v>
      </c>
      <c r="C33" s="9">
        <v>25131</v>
      </c>
      <c r="D33" s="9">
        <v>31070</v>
      </c>
      <c r="E33" s="9">
        <v>38872</v>
      </c>
      <c r="L33" s="19"/>
      <c r="M33" s="19"/>
    </row>
    <row r="34" spans="1:13" x14ac:dyDescent="0.3">
      <c r="A34" s="1">
        <v>50</v>
      </c>
      <c r="B34" s="1">
        <v>50</v>
      </c>
      <c r="C34" s="9">
        <v>25121</v>
      </c>
      <c r="D34" s="9">
        <v>30947</v>
      </c>
      <c r="E34" s="9">
        <v>38745</v>
      </c>
      <c r="L34" s="19"/>
      <c r="M34" s="19"/>
    </row>
    <row r="35" spans="1:13" x14ac:dyDescent="0.3">
      <c r="A35" s="1">
        <v>51</v>
      </c>
      <c r="C35" s="9">
        <v>25262</v>
      </c>
      <c r="D35" s="9">
        <v>31048</v>
      </c>
      <c r="E35" s="9">
        <v>38977</v>
      </c>
      <c r="L35" s="19"/>
      <c r="M35" s="19"/>
    </row>
    <row r="36" spans="1:13" x14ac:dyDescent="0.3">
      <c r="A36" s="1">
        <v>52</v>
      </c>
      <c r="C36" s="9">
        <v>25422</v>
      </c>
      <c r="D36" s="9">
        <v>31127</v>
      </c>
      <c r="E36" s="9">
        <v>38863</v>
      </c>
      <c r="L36" s="19"/>
      <c r="M36" s="19"/>
    </row>
    <row r="37" spans="1:13" x14ac:dyDescent="0.3">
      <c r="A37" s="1">
        <v>53</v>
      </c>
      <c r="C37" s="9">
        <v>25542</v>
      </c>
      <c r="D37" s="9">
        <v>31270</v>
      </c>
      <c r="E37" s="9">
        <v>38975</v>
      </c>
      <c r="L37" s="19"/>
      <c r="M37" s="19"/>
    </row>
    <row r="38" spans="1:13" x14ac:dyDescent="0.3">
      <c r="A38" s="1">
        <v>54</v>
      </c>
      <c r="C38" s="9">
        <v>25609</v>
      </c>
      <c r="D38" s="9">
        <v>31324</v>
      </c>
      <c r="E38" s="9">
        <v>39135</v>
      </c>
      <c r="L38" s="19"/>
      <c r="M38" s="19"/>
    </row>
    <row r="39" spans="1:13" x14ac:dyDescent="0.3">
      <c r="A39" s="1">
        <v>55</v>
      </c>
      <c r="B39" s="1">
        <v>55</v>
      </c>
      <c r="C39" s="9">
        <v>25657</v>
      </c>
      <c r="D39" s="9">
        <v>31303</v>
      </c>
      <c r="E39" s="9">
        <v>38963</v>
      </c>
      <c r="L39" s="19"/>
      <c r="M39" s="19"/>
    </row>
    <row r="40" spans="1:13" x14ac:dyDescent="0.3">
      <c r="A40" s="1">
        <v>56</v>
      </c>
      <c r="C40" s="9">
        <v>25729</v>
      </c>
      <c r="D40" s="9">
        <v>31273</v>
      </c>
      <c r="E40" s="9">
        <v>38950</v>
      </c>
      <c r="L40" s="19"/>
      <c r="M40" s="19"/>
    </row>
    <row r="41" spans="1:13" x14ac:dyDescent="0.3">
      <c r="A41" s="1">
        <v>57</v>
      </c>
      <c r="C41" s="9">
        <v>25752</v>
      </c>
      <c r="D41" s="9">
        <v>31224</v>
      </c>
      <c r="E41" s="9">
        <v>38897</v>
      </c>
      <c r="L41" s="19"/>
      <c r="M41" s="19"/>
    </row>
    <row r="42" spans="1:13" x14ac:dyDescent="0.3">
      <c r="A42" s="1">
        <v>58</v>
      </c>
      <c r="C42" s="9">
        <v>25722</v>
      </c>
      <c r="D42" s="9">
        <v>31224</v>
      </c>
      <c r="E42" s="9">
        <v>39082</v>
      </c>
      <c r="L42" s="19"/>
      <c r="M42" s="19"/>
    </row>
    <row r="43" spans="1:13" x14ac:dyDescent="0.3">
      <c r="A43" s="1">
        <v>59</v>
      </c>
      <c r="C43" s="9">
        <v>25748</v>
      </c>
      <c r="D43" s="9">
        <v>31210</v>
      </c>
      <c r="E43" s="9">
        <v>38736</v>
      </c>
      <c r="L43" s="19"/>
      <c r="M43" s="19"/>
    </row>
    <row r="44" spans="1:13" x14ac:dyDescent="0.3">
      <c r="A44" s="1">
        <v>60</v>
      </c>
      <c r="B44" s="1">
        <v>60</v>
      </c>
      <c r="C44" s="9">
        <v>25690</v>
      </c>
      <c r="D44" s="9">
        <v>31157</v>
      </c>
      <c r="E44" s="9">
        <v>38792</v>
      </c>
      <c r="L44" s="19"/>
      <c r="M44" s="19"/>
    </row>
    <row r="45" spans="1:13" x14ac:dyDescent="0.3">
      <c r="A45" s="1">
        <v>61</v>
      </c>
      <c r="C45" s="9">
        <v>25821</v>
      </c>
      <c r="D45" s="9">
        <v>31039</v>
      </c>
      <c r="E45" s="9">
        <v>38715</v>
      </c>
      <c r="L45" s="19"/>
      <c r="M45" s="19"/>
    </row>
    <row r="46" spans="1:13" x14ac:dyDescent="0.3">
      <c r="A46" s="1">
        <v>62</v>
      </c>
      <c r="C46" s="9">
        <v>25783</v>
      </c>
      <c r="D46" s="9">
        <v>30907</v>
      </c>
      <c r="E46" s="9">
        <v>38470</v>
      </c>
      <c r="L46" s="19"/>
      <c r="M46" s="19"/>
    </row>
    <row r="47" spans="1:13" x14ac:dyDescent="0.3">
      <c r="A47" s="1">
        <v>63</v>
      </c>
      <c r="C47" s="9">
        <v>25659</v>
      </c>
      <c r="D47" s="9">
        <v>30772</v>
      </c>
      <c r="E47" s="9">
        <v>38280</v>
      </c>
      <c r="L47" s="19"/>
      <c r="M47" s="19"/>
    </row>
    <row r="48" spans="1:13" x14ac:dyDescent="0.3">
      <c r="A48" s="1">
        <v>64</v>
      </c>
      <c r="C48" s="9">
        <v>25422</v>
      </c>
      <c r="D48" s="9">
        <v>30530</v>
      </c>
      <c r="E48" s="9">
        <v>38085</v>
      </c>
      <c r="L48" s="19"/>
      <c r="M48" s="19"/>
    </row>
    <row r="49" spans="1:13" x14ac:dyDescent="0.3">
      <c r="A49" s="1">
        <v>65</v>
      </c>
      <c r="C49" s="9">
        <v>25578</v>
      </c>
      <c r="D49" s="9">
        <v>30601</v>
      </c>
      <c r="E49" s="9">
        <v>38094</v>
      </c>
      <c r="L49" s="19"/>
      <c r="M49" s="19"/>
    </row>
    <row r="50" spans="1:13" x14ac:dyDescent="0.3">
      <c r="A50" s="1">
        <v>66</v>
      </c>
      <c r="B50" s="1">
        <v>66</v>
      </c>
      <c r="C50" s="9">
        <v>24960</v>
      </c>
      <c r="D50" s="9">
        <v>30106</v>
      </c>
      <c r="E50" s="9">
        <v>37674</v>
      </c>
      <c r="L50" s="19"/>
      <c r="M50" s="19"/>
    </row>
  </sheetData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C2A2C-B0E2-40AD-9004-67E3D8558FE3}">
  <dimension ref="A1:M52"/>
  <sheetViews>
    <sheetView zoomScale="85" zoomScaleNormal="85" workbookViewId="0">
      <selection activeCell="E6" sqref="E6"/>
    </sheetView>
  </sheetViews>
  <sheetFormatPr defaultColWidth="8.81640625" defaultRowHeight="13" x14ac:dyDescent="0.3"/>
  <cols>
    <col min="1" max="1" width="5" style="1" customWidth="1"/>
    <col min="2" max="4" width="6.453125" style="1" bestFit="1" customWidth="1"/>
    <col min="5" max="16384" width="8.81640625" style="1"/>
  </cols>
  <sheetData>
    <row r="1" spans="1:13" x14ac:dyDescent="0.3">
      <c r="A1" s="1" t="s">
        <v>176</v>
      </c>
    </row>
    <row r="3" spans="1:13" ht="12" customHeight="1" x14ac:dyDescent="0.3">
      <c r="B3" s="3" t="s">
        <v>96</v>
      </c>
      <c r="C3" s="3" t="s">
        <v>97</v>
      </c>
      <c r="D3" s="3" t="s">
        <v>98</v>
      </c>
      <c r="E3" s="3" t="s">
        <v>99</v>
      </c>
      <c r="F3" s="3"/>
      <c r="G3" s="3"/>
      <c r="H3" s="3"/>
    </row>
    <row r="4" spans="1:13" x14ac:dyDescent="0.3">
      <c r="A4" s="1">
        <v>20</v>
      </c>
      <c r="B4" s="1">
        <v>20</v>
      </c>
      <c r="C4" s="1">
        <v>18447.862499999999</v>
      </c>
      <c r="D4" s="1">
        <v>22030.866139999998</v>
      </c>
      <c r="E4" s="1">
        <v>28500</v>
      </c>
      <c r="J4" s="19"/>
      <c r="K4" s="19"/>
      <c r="M4" s="20"/>
    </row>
    <row r="5" spans="1:13" x14ac:dyDescent="0.3">
      <c r="A5" s="1">
        <v>21</v>
      </c>
      <c r="C5" s="1">
        <v>18702</v>
      </c>
      <c r="D5" s="1">
        <v>23200</v>
      </c>
      <c r="E5" s="1">
        <v>30434.662499999999</v>
      </c>
      <c r="J5" s="19"/>
      <c r="K5" s="19"/>
      <c r="M5" s="20"/>
    </row>
    <row r="6" spans="1:13" x14ac:dyDescent="0.3">
      <c r="A6" s="1">
        <v>22</v>
      </c>
      <c r="C6" s="1">
        <v>19662</v>
      </c>
      <c r="D6" s="1">
        <v>24770.18</v>
      </c>
      <c r="E6" s="1">
        <v>32655.762500000001</v>
      </c>
      <c r="J6" s="19"/>
      <c r="K6" s="19"/>
      <c r="M6" s="20"/>
    </row>
    <row r="7" spans="1:13" x14ac:dyDescent="0.3">
      <c r="A7" s="1">
        <v>23</v>
      </c>
      <c r="C7" s="1">
        <v>20880</v>
      </c>
      <c r="D7" s="1">
        <v>26411.325000000001</v>
      </c>
      <c r="E7" s="1">
        <v>34456.75</v>
      </c>
      <c r="J7" s="19"/>
      <c r="K7" s="19"/>
      <c r="M7" s="20"/>
    </row>
    <row r="8" spans="1:13" x14ac:dyDescent="0.3">
      <c r="A8" s="1">
        <v>24</v>
      </c>
      <c r="C8" s="1">
        <v>22057.98</v>
      </c>
      <c r="D8" s="1">
        <v>28344.143380000001</v>
      </c>
      <c r="E8" s="1">
        <v>36000</v>
      </c>
      <c r="J8" s="19"/>
      <c r="K8" s="19"/>
      <c r="M8" s="20"/>
    </row>
    <row r="9" spans="1:13" x14ac:dyDescent="0.3">
      <c r="A9" s="1">
        <v>25</v>
      </c>
      <c r="B9" s="1">
        <v>25</v>
      </c>
      <c r="C9" s="1">
        <v>23142</v>
      </c>
      <c r="D9" s="1">
        <v>30000</v>
      </c>
      <c r="E9" s="1">
        <v>37500</v>
      </c>
      <c r="J9" s="19"/>
      <c r="K9" s="19"/>
      <c r="M9" s="20"/>
    </row>
    <row r="10" spans="1:13" x14ac:dyDescent="0.3">
      <c r="A10" s="1">
        <v>26</v>
      </c>
      <c r="C10" s="1">
        <v>24000</v>
      </c>
      <c r="D10" s="1">
        <v>31500</v>
      </c>
      <c r="E10" s="1">
        <v>39200</v>
      </c>
      <c r="J10" s="19"/>
      <c r="K10" s="19"/>
      <c r="M10" s="20"/>
    </row>
    <row r="11" spans="1:13" x14ac:dyDescent="0.3">
      <c r="A11" s="1">
        <v>27</v>
      </c>
      <c r="C11" s="1">
        <v>24954.8125</v>
      </c>
      <c r="D11" s="1">
        <v>32501</v>
      </c>
      <c r="E11" s="1">
        <v>41322.987500000003</v>
      </c>
      <c r="J11" s="19"/>
      <c r="K11" s="19"/>
      <c r="M11" s="20"/>
    </row>
    <row r="12" spans="1:13" x14ac:dyDescent="0.3">
      <c r="A12" s="1">
        <v>28</v>
      </c>
      <c r="C12" s="1">
        <v>25590</v>
      </c>
      <c r="D12" s="1">
        <v>33634</v>
      </c>
      <c r="E12" s="1">
        <v>43340.925000000003</v>
      </c>
      <c r="J12" s="19"/>
      <c r="K12" s="19"/>
      <c r="M12" s="20"/>
    </row>
    <row r="13" spans="1:13" x14ac:dyDescent="0.3">
      <c r="A13" s="1">
        <v>29</v>
      </c>
      <c r="C13" s="1">
        <v>26239.200000000001</v>
      </c>
      <c r="D13" s="1">
        <v>34500</v>
      </c>
      <c r="E13" s="1">
        <v>45000</v>
      </c>
      <c r="J13" s="19"/>
      <c r="K13" s="19"/>
      <c r="M13" s="20"/>
    </row>
    <row r="14" spans="1:13" x14ac:dyDescent="0.3">
      <c r="A14" s="1">
        <v>30</v>
      </c>
      <c r="B14" s="1">
        <v>30</v>
      </c>
      <c r="C14" s="1">
        <v>26731.06841</v>
      </c>
      <c r="D14" s="1">
        <v>35500</v>
      </c>
      <c r="E14" s="1">
        <v>47000</v>
      </c>
      <c r="J14" s="19"/>
      <c r="K14" s="19"/>
      <c r="M14" s="20"/>
    </row>
    <row r="15" spans="1:13" x14ac:dyDescent="0.3">
      <c r="A15" s="1">
        <v>31</v>
      </c>
      <c r="C15" s="1">
        <v>27440.198469999999</v>
      </c>
      <c r="D15" s="1">
        <v>36500</v>
      </c>
      <c r="E15" s="1">
        <v>49000</v>
      </c>
      <c r="J15" s="19"/>
      <c r="K15" s="19"/>
      <c r="M15" s="20"/>
    </row>
    <row r="16" spans="1:13" x14ac:dyDescent="0.3">
      <c r="A16" s="1">
        <v>32</v>
      </c>
      <c r="C16" s="1">
        <v>27928</v>
      </c>
      <c r="D16" s="1">
        <v>37400</v>
      </c>
      <c r="E16" s="1">
        <v>50436.412499999999</v>
      </c>
      <c r="J16" s="19"/>
      <c r="K16" s="19"/>
      <c r="M16" s="20"/>
    </row>
    <row r="17" spans="1:13" x14ac:dyDescent="0.3">
      <c r="A17" s="1">
        <v>33</v>
      </c>
      <c r="C17" s="1">
        <v>28051.25</v>
      </c>
      <c r="D17" s="1">
        <v>38000</v>
      </c>
      <c r="E17" s="1">
        <v>52000</v>
      </c>
      <c r="J17" s="19"/>
      <c r="K17" s="19"/>
      <c r="M17" s="20"/>
    </row>
    <row r="18" spans="1:13" x14ac:dyDescent="0.3">
      <c r="A18" s="1">
        <v>34</v>
      </c>
      <c r="C18" s="1">
        <v>28500</v>
      </c>
      <c r="D18" s="1">
        <v>38898.037499999999</v>
      </c>
      <c r="E18" s="1">
        <v>54200</v>
      </c>
      <c r="J18" s="19"/>
      <c r="K18" s="19"/>
      <c r="M18" s="20"/>
    </row>
    <row r="19" spans="1:13" x14ac:dyDescent="0.3">
      <c r="A19" s="1">
        <v>35</v>
      </c>
      <c r="B19" s="1">
        <v>35</v>
      </c>
      <c r="C19" s="1">
        <v>29000</v>
      </c>
      <c r="D19" s="1">
        <v>39854.637499999997</v>
      </c>
      <c r="E19" s="1">
        <v>55665.75</v>
      </c>
      <c r="J19" s="19"/>
      <c r="K19" s="19"/>
      <c r="M19" s="20"/>
    </row>
    <row r="20" spans="1:13" x14ac:dyDescent="0.3">
      <c r="A20" s="1">
        <v>36</v>
      </c>
      <c r="C20" s="1">
        <v>29393</v>
      </c>
      <c r="D20" s="1">
        <v>40485.675000000003</v>
      </c>
      <c r="E20" s="1">
        <v>57467.45</v>
      </c>
      <c r="J20" s="19"/>
      <c r="K20" s="19"/>
      <c r="M20" s="20"/>
    </row>
    <row r="21" spans="1:13" x14ac:dyDescent="0.3">
      <c r="A21" s="1">
        <v>37</v>
      </c>
      <c r="C21" s="1">
        <v>29767.525000000001</v>
      </c>
      <c r="D21" s="1">
        <v>41208.1</v>
      </c>
      <c r="E21" s="1">
        <v>60000</v>
      </c>
      <c r="J21" s="19"/>
      <c r="K21" s="19"/>
      <c r="M21" s="20"/>
    </row>
    <row r="22" spans="1:13" x14ac:dyDescent="0.3">
      <c r="A22" s="1">
        <v>38</v>
      </c>
      <c r="C22" s="1">
        <v>30000</v>
      </c>
      <c r="D22" s="1">
        <v>41750</v>
      </c>
      <c r="E22" s="1">
        <v>60800</v>
      </c>
      <c r="J22" s="19"/>
      <c r="K22" s="19"/>
      <c r="M22" s="20"/>
    </row>
    <row r="23" spans="1:13" x14ac:dyDescent="0.3">
      <c r="A23" s="1">
        <v>39</v>
      </c>
      <c r="C23" s="1">
        <v>30000</v>
      </c>
      <c r="D23" s="1">
        <v>42223.714290000004</v>
      </c>
      <c r="E23" s="1">
        <v>63458.224999999999</v>
      </c>
      <c r="J23" s="19"/>
      <c r="K23" s="19"/>
      <c r="M23" s="20"/>
    </row>
    <row r="24" spans="1:13" x14ac:dyDescent="0.3">
      <c r="A24" s="1">
        <v>40</v>
      </c>
      <c r="B24" s="1">
        <v>40</v>
      </c>
      <c r="C24" s="1">
        <v>30472.575000000001</v>
      </c>
      <c r="D24" s="1">
        <v>43050</v>
      </c>
      <c r="E24" s="1">
        <v>64522</v>
      </c>
      <c r="J24" s="19"/>
      <c r="K24" s="19"/>
      <c r="M24" s="20"/>
    </row>
    <row r="25" spans="1:13" x14ac:dyDescent="0.3">
      <c r="A25" s="1">
        <v>41</v>
      </c>
      <c r="C25" s="1">
        <v>30672.887500000001</v>
      </c>
      <c r="D25" s="1">
        <v>43500</v>
      </c>
      <c r="E25" s="1">
        <v>65520</v>
      </c>
      <c r="J25" s="19"/>
      <c r="K25" s="19"/>
      <c r="M25" s="20"/>
    </row>
    <row r="26" spans="1:13" x14ac:dyDescent="0.3">
      <c r="A26" s="1">
        <v>42</v>
      </c>
      <c r="C26" s="1">
        <v>30888.791669999999</v>
      </c>
      <c r="D26" s="1">
        <v>44071.25</v>
      </c>
      <c r="E26" s="1">
        <v>68074</v>
      </c>
      <c r="J26" s="19"/>
      <c r="K26" s="19"/>
      <c r="M26" s="20"/>
    </row>
    <row r="27" spans="1:13" x14ac:dyDescent="0.3">
      <c r="A27" s="1">
        <v>43</v>
      </c>
      <c r="C27" s="1">
        <v>31000</v>
      </c>
      <c r="D27" s="1">
        <v>44579</v>
      </c>
      <c r="E27" s="1">
        <v>69293.774999999994</v>
      </c>
      <c r="J27" s="19"/>
      <c r="K27" s="19"/>
      <c r="M27" s="20"/>
    </row>
    <row r="28" spans="1:13" x14ac:dyDescent="0.3">
      <c r="A28" s="1">
        <v>44</v>
      </c>
      <c r="C28" s="1">
        <v>31184.337500000001</v>
      </c>
      <c r="D28" s="1">
        <v>44924</v>
      </c>
      <c r="E28" s="1">
        <v>69230.787500000006</v>
      </c>
      <c r="J28" s="19"/>
      <c r="K28" s="19"/>
      <c r="M28" s="20"/>
    </row>
    <row r="29" spans="1:13" x14ac:dyDescent="0.3">
      <c r="A29" s="1">
        <v>45</v>
      </c>
      <c r="B29" s="1">
        <v>45</v>
      </c>
      <c r="C29" s="1">
        <v>31422.208330000001</v>
      </c>
      <c r="D29" s="1">
        <v>45147.966910000003</v>
      </c>
      <c r="E29" s="1">
        <v>70485.25</v>
      </c>
      <c r="J29" s="19"/>
      <c r="K29" s="19"/>
      <c r="M29" s="20"/>
    </row>
    <row r="30" spans="1:13" x14ac:dyDescent="0.3">
      <c r="A30" s="1">
        <v>46</v>
      </c>
      <c r="C30" s="1">
        <v>31393.825000000001</v>
      </c>
      <c r="D30" s="1">
        <v>45558</v>
      </c>
      <c r="E30" s="1">
        <v>71185</v>
      </c>
      <c r="J30" s="19"/>
      <c r="K30" s="19"/>
      <c r="M30" s="20"/>
    </row>
    <row r="31" spans="1:13" x14ac:dyDescent="0.3">
      <c r="A31" s="1">
        <v>47</v>
      </c>
      <c r="C31" s="1">
        <v>31500</v>
      </c>
      <c r="D31" s="1">
        <v>45824.037499999999</v>
      </c>
      <c r="E31" s="1">
        <v>73433.75</v>
      </c>
      <c r="J31" s="19"/>
      <c r="K31" s="19"/>
      <c r="M31" s="20"/>
    </row>
    <row r="32" spans="1:13" x14ac:dyDescent="0.3">
      <c r="A32" s="1">
        <v>48</v>
      </c>
      <c r="C32" s="1">
        <v>31700</v>
      </c>
      <c r="D32" s="1">
        <v>45900</v>
      </c>
      <c r="E32" s="1">
        <v>73000</v>
      </c>
      <c r="J32" s="19"/>
      <c r="K32" s="19"/>
      <c r="M32" s="20"/>
    </row>
    <row r="33" spans="1:13" x14ac:dyDescent="0.3">
      <c r="A33" s="1">
        <v>49</v>
      </c>
      <c r="C33" s="1">
        <v>31630</v>
      </c>
      <c r="D33" s="1">
        <v>45762.474999999999</v>
      </c>
      <c r="E33" s="1">
        <v>73557</v>
      </c>
      <c r="J33" s="19"/>
      <c r="K33" s="19"/>
      <c r="M33" s="20"/>
    </row>
    <row r="34" spans="1:13" x14ac:dyDescent="0.3">
      <c r="A34" s="1">
        <v>50</v>
      </c>
      <c r="B34" s="1">
        <v>50</v>
      </c>
      <c r="C34" s="1">
        <v>31620</v>
      </c>
      <c r="D34" s="1">
        <v>45392.112500000003</v>
      </c>
      <c r="E34" s="1">
        <v>72120</v>
      </c>
      <c r="J34" s="19"/>
      <c r="K34" s="19"/>
      <c r="M34" s="20"/>
    </row>
    <row r="35" spans="1:13" x14ac:dyDescent="0.3">
      <c r="A35" s="1">
        <v>51</v>
      </c>
      <c r="C35" s="1">
        <v>31598</v>
      </c>
      <c r="D35" s="1">
        <v>45500</v>
      </c>
      <c r="E35" s="1">
        <v>72659.75</v>
      </c>
      <c r="J35" s="19"/>
      <c r="K35" s="19"/>
      <c r="M35" s="20"/>
    </row>
    <row r="36" spans="1:13" x14ac:dyDescent="0.3">
      <c r="A36" s="1">
        <v>52</v>
      </c>
      <c r="C36" s="1">
        <v>31480</v>
      </c>
      <c r="D36" s="1">
        <v>45611.074999999997</v>
      </c>
      <c r="E36" s="1">
        <v>73641.1875</v>
      </c>
      <c r="J36" s="19"/>
      <c r="K36" s="19"/>
      <c r="M36" s="20"/>
    </row>
    <row r="37" spans="1:13" x14ac:dyDescent="0.3">
      <c r="A37" s="1">
        <v>53</v>
      </c>
      <c r="C37" s="1">
        <v>31500</v>
      </c>
      <c r="D37" s="1">
        <v>45496.862500000003</v>
      </c>
      <c r="E37" s="1">
        <v>73603.5625</v>
      </c>
      <c r="J37" s="19"/>
      <c r="K37" s="19"/>
      <c r="M37" s="20"/>
    </row>
    <row r="38" spans="1:13" x14ac:dyDescent="0.3">
      <c r="A38" s="1">
        <v>54</v>
      </c>
      <c r="C38" s="1">
        <v>31378</v>
      </c>
      <c r="D38" s="1">
        <v>45000</v>
      </c>
      <c r="E38" s="1">
        <v>72432.987500000003</v>
      </c>
      <c r="J38" s="19"/>
      <c r="K38" s="19"/>
      <c r="M38" s="20"/>
    </row>
    <row r="39" spans="1:13" x14ac:dyDescent="0.3">
      <c r="A39" s="1">
        <v>55</v>
      </c>
      <c r="B39" s="1">
        <v>55</v>
      </c>
      <c r="C39" s="1">
        <v>31381.5625</v>
      </c>
      <c r="D39" s="1">
        <v>45000</v>
      </c>
      <c r="E39" s="1">
        <v>73000</v>
      </c>
      <c r="J39" s="19"/>
      <c r="K39" s="19"/>
      <c r="M39" s="20"/>
    </row>
    <row r="40" spans="1:13" x14ac:dyDescent="0.3">
      <c r="A40" s="1">
        <v>56</v>
      </c>
      <c r="C40" s="1">
        <v>31200</v>
      </c>
      <c r="D40" s="1">
        <v>44982.974999999999</v>
      </c>
      <c r="E40" s="1">
        <v>73400</v>
      </c>
      <c r="J40" s="19"/>
      <c r="K40" s="19"/>
      <c r="M40" s="20"/>
    </row>
    <row r="41" spans="1:13" x14ac:dyDescent="0.3">
      <c r="A41" s="1">
        <v>57</v>
      </c>
      <c r="C41" s="1">
        <v>31350.549449999999</v>
      </c>
      <c r="D41" s="1">
        <v>45000</v>
      </c>
      <c r="E41" s="1">
        <v>72353.875</v>
      </c>
      <c r="J41" s="19"/>
      <c r="K41" s="19"/>
      <c r="M41" s="20"/>
    </row>
    <row r="42" spans="1:13" x14ac:dyDescent="0.3">
      <c r="A42" s="1">
        <v>58</v>
      </c>
      <c r="C42" s="1">
        <v>30900</v>
      </c>
      <c r="D42" s="1">
        <v>44300</v>
      </c>
      <c r="E42" s="1">
        <v>71911.887499999997</v>
      </c>
      <c r="J42" s="19"/>
      <c r="K42" s="19"/>
      <c r="M42" s="20"/>
    </row>
    <row r="43" spans="1:13" x14ac:dyDescent="0.3">
      <c r="A43" s="1">
        <v>59</v>
      </c>
      <c r="C43" s="1">
        <v>30850</v>
      </c>
      <c r="D43" s="1">
        <v>44371.912499999999</v>
      </c>
      <c r="E43" s="1">
        <v>71447.850000000006</v>
      </c>
      <c r="J43" s="19"/>
      <c r="K43" s="19"/>
      <c r="M43" s="20"/>
    </row>
    <row r="44" spans="1:13" x14ac:dyDescent="0.3">
      <c r="A44" s="1">
        <v>60</v>
      </c>
      <c r="B44" s="1">
        <v>60</v>
      </c>
      <c r="C44" s="1">
        <v>30762.662499999999</v>
      </c>
      <c r="D44" s="1">
        <v>43701.4375</v>
      </c>
      <c r="E44" s="1">
        <v>71000</v>
      </c>
      <c r="J44" s="19"/>
      <c r="K44" s="19"/>
      <c r="M44" s="20"/>
    </row>
    <row r="45" spans="1:13" x14ac:dyDescent="0.3">
      <c r="A45" s="1">
        <v>61</v>
      </c>
      <c r="C45" s="1">
        <v>30738</v>
      </c>
      <c r="D45" s="1">
        <v>43565</v>
      </c>
      <c r="E45" s="1">
        <v>70803.662500000006</v>
      </c>
      <c r="J45" s="19"/>
      <c r="K45" s="19"/>
      <c r="M45" s="20"/>
    </row>
    <row r="46" spans="1:13" x14ac:dyDescent="0.3">
      <c r="A46" s="1">
        <v>62</v>
      </c>
      <c r="C46" s="1">
        <v>30564.787499999999</v>
      </c>
      <c r="D46" s="1">
        <v>43084</v>
      </c>
      <c r="E46" s="1">
        <v>69784.899999999994</v>
      </c>
      <c r="J46" s="19"/>
      <c r="K46" s="19"/>
      <c r="M46" s="20"/>
    </row>
    <row r="47" spans="1:13" x14ac:dyDescent="0.3">
      <c r="A47" s="1">
        <v>63</v>
      </c>
      <c r="C47" s="1">
        <v>30450</v>
      </c>
      <c r="D47" s="1">
        <v>42510</v>
      </c>
      <c r="E47" s="1">
        <v>68650</v>
      </c>
      <c r="J47" s="19"/>
      <c r="K47" s="19"/>
      <c r="M47" s="20"/>
    </row>
    <row r="48" spans="1:13" x14ac:dyDescent="0.3">
      <c r="A48" s="1">
        <v>64</v>
      </c>
      <c r="C48" s="1">
        <v>30442.822889999999</v>
      </c>
      <c r="D48" s="1">
        <v>42665</v>
      </c>
      <c r="E48" s="1">
        <v>69102.787500000006</v>
      </c>
      <c r="J48" s="19"/>
      <c r="K48" s="19"/>
      <c r="M48" s="20"/>
    </row>
    <row r="49" spans="1:13" x14ac:dyDescent="0.3">
      <c r="A49" s="1">
        <v>65</v>
      </c>
      <c r="C49" s="1">
        <v>30026.25</v>
      </c>
      <c r="D49" s="1">
        <v>42724.637499999997</v>
      </c>
      <c r="E49" s="1">
        <v>69338.5625</v>
      </c>
      <c r="J49" s="19"/>
      <c r="K49" s="19"/>
      <c r="M49" s="20"/>
    </row>
    <row r="50" spans="1:13" x14ac:dyDescent="0.3">
      <c r="A50" s="1">
        <v>66</v>
      </c>
      <c r="B50" s="1">
        <v>66</v>
      </c>
      <c r="C50" s="1">
        <v>30769</v>
      </c>
      <c r="D50" s="1">
        <v>43610</v>
      </c>
      <c r="E50" s="1">
        <v>72216</v>
      </c>
      <c r="J50" s="19"/>
      <c r="K50" s="19"/>
      <c r="M50" s="20"/>
    </row>
    <row r="51" spans="1:13" x14ac:dyDescent="0.3">
      <c r="B51" s="2"/>
      <c r="C51" s="2"/>
      <c r="D51" s="2"/>
    </row>
    <row r="52" spans="1:13" x14ac:dyDescent="0.3">
      <c r="B52" s="2"/>
      <c r="C52" s="2"/>
      <c r="D52" s="2"/>
    </row>
  </sheetData>
  <pageMargins left="0.75" right="0.75" top="1" bottom="1" header="0.5" footer="0.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0668E-CA39-491C-969A-BA80AFC278FF}">
  <dimension ref="A1:L27"/>
  <sheetViews>
    <sheetView zoomScale="85" zoomScaleNormal="85" workbookViewId="0">
      <pane xSplit="1" ySplit="4" topLeftCell="B5" activePane="bottomRight" state="frozen"/>
      <selection activeCell="E6" sqref="E6"/>
      <selection pane="topRight" activeCell="E6" sqref="E6"/>
      <selection pane="bottomLeft" activeCell="E6" sqref="E6"/>
      <selection pane="bottomRight" activeCell="E6" sqref="E6"/>
    </sheetView>
  </sheetViews>
  <sheetFormatPr defaultColWidth="8.81640625" defaultRowHeight="13" x14ac:dyDescent="0.3"/>
  <cols>
    <col min="1" max="1" width="8.81640625" style="1"/>
    <col min="2" max="2" width="17" style="1" bestFit="1" customWidth="1"/>
    <col min="3" max="3" width="10.453125" style="1" customWidth="1"/>
    <col min="4" max="7" width="8.81640625" style="1"/>
    <col min="8" max="8" width="16.453125" style="1" customWidth="1"/>
    <col min="9" max="11" width="8.81640625" style="1"/>
    <col min="12" max="12" width="10.26953125" style="1" bestFit="1" customWidth="1"/>
    <col min="13" max="16384" width="8.81640625" style="1"/>
  </cols>
  <sheetData>
    <row r="1" spans="1:12" s="8" customFormat="1" x14ac:dyDescent="0.3">
      <c r="A1" s="1" t="s">
        <v>177</v>
      </c>
      <c r="F1" s="10"/>
    </row>
    <row r="3" spans="1:12" ht="26" x14ac:dyDescent="0.3">
      <c r="C3" s="16" t="s">
        <v>100</v>
      </c>
      <c r="D3" s="16" t="s">
        <v>170</v>
      </c>
      <c r="F3" s="16" t="s">
        <v>101</v>
      </c>
      <c r="G3" s="16" t="s">
        <v>102</v>
      </c>
    </row>
    <row r="4" spans="1:12" x14ac:dyDescent="0.3">
      <c r="B4" s="1" t="s">
        <v>103</v>
      </c>
      <c r="C4" s="1" t="s">
        <v>104</v>
      </c>
      <c r="D4" s="1" t="s">
        <v>105</v>
      </c>
      <c r="F4" s="1" t="s">
        <v>104</v>
      </c>
      <c r="G4" s="1" t="s">
        <v>105</v>
      </c>
    </row>
    <row r="5" spans="1:12" x14ac:dyDescent="0.3">
      <c r="A5" s="1">
        <v>1970</v>
      </c>
      <c r="B5" s="1">
        <v>1970</v>
      </c>
      <c r="C5" s="7">
        <v>54.5</v>
      </c>
      <c r="D5" s="7">
        <v>164.3</v>
      </c>
      <c r="E5" s="7"/>
      <c r="F5" s="7">
        <v>80.400000000000006</v>
      </c>
      <c r="G5" s="7">
        <v>125.2</v>
      </c>
      <c r="L5" s="7"/>
    </row>
    <row r="6" spans="1:12" x14ac:dyDescent="0.3">
      <c r="A6" s="1">
        <v>1975</v>
      </c>
      <c r="C6" s="7">
        <v>70.099999999999994</v>
      </c>
      <c r="D6" s="7">
        <v>159</v>
      </c>
      <c r="E6" s="7"/>
      <c r="F6" s="7">
        <v>83.2</v>
      </c>
      <c r="G6" s="7">
        <v>123.3</v>
      </c>
      <c r="L6" s="7"/>
    </row>
    <row r="7" spans="1:12" x14ac:dyDescent="0.3">
      <c r="A7" s="1">
        <v>1980</v>
      </c>
      <c r="C7" s="7">
        <v>74.099999999999994</v>
      </c>
      <c r="D7" s="7">
        <v>153.5</v>
      </c>
      <c r="E7" s="7"/>
      <c r="F7" s="7">
        <v>86</v>
      </c>
      <c r="G7" s="7">
        <v>121</v>
      </c>
      <c r="L7" s="7"/>
    </row>
    <row r="8" spans="1:12" x14ac:dyDescent="0.3">
      <c r="A8" s="1">
        <v>1985</v>
      </c>
      <c r="B8" s="1">
        <v>1985</v>
      </c>
      <c r="C8" s="7">
        <v>73.7</v>
      </c>
      <c r="D8" s="7">
        <v>156.80000000000001</v>
      </c>
      <c r="E8" s="7"/>
      <c r="F8" s="7">
        <v>86</v>
      </c>
      <c r="G8" s="7">
        <v>121</v>
      </c>
      <c r="L8" s="7"/>
    </row>
    <row r="9" spans="1:12" x14ac:dyDescent="0.3">
      <c r="A9" s="1">
        <v>1990</v>
      </c>
      <c r="C9" s="7">
        <v>73.2</v>
      </c>
      <c r="D9" s="7">
        <v>158.19999999999999</v>
      </c>
      <c r="E9" s="7"/>
      <c r="F9" s="7">
        <v>84.4</v>
      </c>
      <c r="G9" s="7">
        <v>123.4</v>
      </c>
      <c r="L9" s="7"/>
    </row>
    <row r="10" spans="1:12" x14ac:dyDescent="0.3">
      <c r="A10" s="1">
        <v>1995</v>
      </c>
      <c r="C10" s="7">
        <v>76.900000000000006</v>
      </c>
      <c r="D10" s="7">
        <v>169.5</v>
      </c>
      <c r="E10" s="7"/>
      <c r="F10" s="7">
        <v>83.5</v>
      </c>
      <c r="G10" s="7">
        <v>126.8</v>
      </c>
      <c r="L10" s="7"/>
    </row>
    <row r="11" spans="1:12" x14ac:dyDescent="0.3">
      <c r="A11" s="1">
        <v>2000</v>
      </c>
      <c r="B11" s="1">
        <v>2000</v>
      </c>
      <c r="C11" s="7">
        <v>71.900000000000006</v>
      </c>
      <c r="D11" s="7">
        <v>170.9</v>
      </c>
      <c r="E11" s="7"/>
      <c r="F11" s="7">
        <v>81.8</v>
      </c>
      <c r="G11" s="7">
        <v>124.5</v>
      </c>
      <c r="L11" s="7"/>
    </row>
    <row r="12" spans="1:12" x14ac:dyDescent="0.3">
      <c r="A12" s="1">
        <v>2005</v>
      </c>
      <c r="C12" s="7">
        <v>69.491525423728817</v>
      </c>
      <c r="D12" s="7">
        <v>169.27195685670262</v>
      </c>
      <c r="E12" s="7"/>
      <c r="F12" s="7">
        <v>80.471734148204732</v>
      </c>
      <c r="G12" s="7">
        <v>123.7920168067227</v>
      </c>
      <c r="L12" s="7"/>
    </row>
    <row r="13" spans="1:12" x14ac:dyDescent="0.3">
      <c r="A13" s="1">
        <v>2006</v>
      </c>
      <c r="C13" s="7">
        <v>69.599999999999994</v>
      </c>
      <c r="D13" s="7">
        <v>168.5</v>
      </c>
      <c r="F13" s="7">
        <v>80</v>
      </c>
      <c r="G13" s="7">
        <v>124.8</v>
      </c>
      <c r="L13" s="7"/>
    </row>
    <row r="14" spans="1:12" x14ac:dyDescent="0.3">
      <c r="A14" s="1">
        <v>2007</v>
      </c>
      <c r="C14" s="7">
        <v>69.196428571428569</v>
      </c>
      <c r="D14" s="7">
        <v>167.45</v>
      </c>
      <c r="F14" s="7">
        <v>79.625</v>
      </c>
      <c r="G14" s="7">
        <v>125.83482142857143</v>
      </c>
      <c r="L14" s="7"/>
    </row>
    <row r="15" spans="1:12" x14ac:dyDescent="0.3">
      <c r="A15" s="17">
        <v>2008</v>
      </c>
      <c r="B15" s="17"/>
      <c r="C15" s="18">
        <v>69.5</v>
      </c>
      <c r="D15" s="18">
        <v>168.4</v>
      </c>
      <c r="F15" s="7">
        <v>76.2</v>
      </c>
      <c r="G15" s="7">
        <v>126.2</v>
      </c>
      <c r="L15" s="7"/>
    </row>
    <row r="16" spans="1:12" x14ac:dyDescent="0.3">
      <c r="A16" s="17">
        <v>2009</v>
      </c>
      <c r="B16" s="17"/>
      <c r="C16" s="18">
        <v>69.767676767676761</v>
      </c>
      <c r="D16" s="18">
        <v>166.93602693602693</v>
      </c>
      <c r="F16" s="7">
        <v>80.568305098890093</v>
      </c>
      <c r="G16" s="7">
        <v>124.16339814737545</v>
      </c>
      <c r="L16" s="7"/>
    </row>
    <row r="17" spans="1:12" x14ac:dyDescent="0.3">
      <c r="A17" s="17">
        <v>2010</v>
      </c>
      <c r="B17" s="17">
        <v>2010</v>
      </c>
      <c r="C17" s="18">
        <v>69.226965551343341</v>
      </c>
      <c r="D17" s="18">
        <v>166.8798417669359</v>
      </c>
      <c r="F17" s="7">
        <v>80.694632386107358</v>
      </c>
      <c r="G17" s="7">
        <v>124.15631278960102</v>
      </c>
      <c r="L17" s="7"/>
    </row>
    <row r="18" spans="1:12" x14ac:dyDescent="0.3">
      <c r="A18" s="17">
        <v>2011</v>
      </c>
      <c r="B18" s="17"/>
      <c r="C18" s="18">
        <v>69.409527493070328</v>
      </c>
      <c r="D18" s="18">
        <v>167.25327144975182</v>
      </c>
      <c r="F18" s="7">
        <v>80.38081465413353</v>
      </c>
      <c r="G18" s="7">
        <v>124.66859484213064</v>
      </c>
      <c r="L18" s="7"/>
    </row>
    <row r="19" spans="1:12" x14ac:dyDescent="0.3">
      <c r="A19" s="17">
        <v>2012</v>
      </c>
      <c r="B19" s="17"/>
      <c r="C19" s="18">
        <v>68.765042353014721</v>
      </c>
      <c r="D19" s="18">
        <v>165.66123839589909</v>
      </c>
      <c r="F19" s="7">
        <v>80.18217054263566</v>
      </c>
      <c r="G19" s="7">
        <v>125.19767441860465</v>
      </c>
      <c r="L19" s="7"/>
    </row>
    <row r="20" spans="1:12" x14ac:dyDescent="0.3">
      <c r="A20" s="17">
        <v>2013</v>
      </c>
      <c r="B20" s="17"/>
      <c r="C20" s="18">
        <v>68.525835866261403</v>
      </c>
      <c r="D20" s="18">
        <v>165.22796352583586</v>
      </c>
      <c r="F20" s="7">
        <v>80.171031533939072</v>
      </c>
      <c r="G20" s="7">
        <v>125.18897457433</v>
      </c>
      <c r="L20" s="7"/>
    </row>
    <row r="21" spans="1:12" x14ac:dyDescent="0.3">
      <c r="A21" s="17">
        <v>2014</v>
      </c>
      <c r="B21" s="17"/>
      <c r="C21" s="18">
        <v>68.746821431776709</v>
      </c>
      <c r="D21" s="18">
        <v>165.73428665450086</v>
      </c>
      <c r="F21" s="7">
        <v>80.265134444945176</v>
      </c>
      <c r="G21" s="7">
        <v>125.29292474087428</v>
      </c>
      <c r="L21" s="7"/>
    </row>
    <row r="22" spans="1:12" x14ac:dyDescent="0.3">
      <c r="A22" s="17">
        <v>2015</v>
      </c>
      <c r="B22" s="17">
        <v>2015</v>
      </c>
      <c r="C22" s="18">
        <v>68.233082706766908</v>
      </c>
      <c r="D22" s="18">
        <v>164.31174089068824</v>
      </c>
      <c r="F22" s="7">
        <v>80.449397150164415</v>
      </c>
      <c r="G22" s="7">
        <v>125.90062111801241</v>
      </c>
      <c r="L22" s="7"/>
    </row>
    <row r="23" spans="1:12" x14ac:dyDescent="0.3">
      <c r="A23" s="17">
        <v>2016</v>
      </c>
      <c r="B23" s="17"/>
      <c r="C23" s="18">
        <v>67.682921025664172</v>
      </c>
      <c r="D23" s="18">
        <v>163.46204486320119</v>
      </c>
      <c r="F23" s="7">
        <v>80.470057927584747</v>
      </c>
      <c r="G23" s="7">
        <v>126.71334169582823</v>
      </c>
      <c r="L23" s="7"/>
    </row>
    <row r="24" spans="1:12" x14ac:dyDescent="0.3">
      <c r="A24" s="17">
        <v>2017</v>
      </c>
      <c r="B24" s="17"/>
      <c r="C24" s="18">
        <v>68.644930526895038</v>
      </c>
      <c r="D24" s="18">
        <v>162.33319576282844</v>
      </c>
      <c r="F24" s="7">
        <v>80.27492372970508</v>
      </c>
      <c r="G24" s="7">
        <v>126.94883753550515</v>
      </c>
      <c r="L24" s="7"/>
    </row>
    <row r="25" spans="1:12" x14ac:dyDescent="0.3">
      <c r="A25" s="17">
        <v>2018</v>
      </c>
      <c r="B25" s="17"/>
      <c r="C25" s="18">
        <v>68.03339654769762</v>
      </c>
      <c r="D25" s="18">
        <v>159.92182046902485</v>
      </c>
      <c r="F25" s="7">
        <v>80.434577489311494</v>
      </c>
      <c r="G25" s="7">
        <v>127.69317344340357</v>
      </c>
      <c r="L25" s="7"/>
    </row>
    <row r="26" spans="1:12" x14ac:dyDescent="0.3">
      <c r="A26" s="17">
        <v>2019</v>
      </c>
      <c r="B26" s="17"/>
      <c r="C26" s="18">
        <v>69.034162587677244</v>
      </c>
      <c r="D26" s="18">
        <v>158.85603269919767</v>
      </c>
      <c r="F26" s="7">
        <v>80.859809305616395</v>
      </c>
      <c r="G26" s="7">
        <v>127.32724638657726</v>
      </c>
      <c r="L26" s="7"/>
    </row>
    <row r="27" spans="1:12" x14ac:dyDescent="0.3">
      <c r="A27" s="17">
        <v>2020</v>
      </c>
      <c r="B27" s="17">
        <v>2020</v>
      </c>
      <c r="C27" s="18">
        <v>69.404207920792089</v>
      </c>
      <c r="D27" s="18">
        <v>159.65346534653466</v>
      </c>
      <c r="F27" s="7">
        <v>80.54620082949485</v>
      </c>
      <c r="G27" s="7">
        <v>127.01494366675415</v>
      </c>
      <c r="L27" s="7"/>
    </row>
  </sheetData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2C73D6-2379-4832-98E3-68F6171DB34C}">
  <dimension ref="A1:K26"/>
  <sheetViews>
    <sheetView zoomScale="85" zoomScaleNormal="85" workbookViewId="0">
      <selection activeCell="E6" sqref="E6"/>
    </sheetView>
  </sheetViews>
  <sheetFormatPr defaultColWidth="8.81640625" defaultRowHeight="13" x14ac:dyDescent="0.3"/>
  <cols>
    <col min="1" max="1" width="19.81640625" style="1" bestFit="1" customWidth="1"/>
    <col min="2" max="13" width="8.81640625" style="1"/>
    <col min="14" max="14" width="18.1796875" style="1" customWidth="1"/>
    <col min="15" max="15" width="15.81640625" style="1" customWidth="1"/>
    <col min="16" max="16384" width="8.81640625" style="1"/>
  </cols>
  <sheetData>
    <row r="1" spans="1:11" x14ac:dyDescent="0.3">
      <c r="A1" s="1" t="s">
        <v>178</v>
      </c>
    </row>
    <row r="2" spans="1:11" x14ac:dyDescent="0.3">
      <c r="A2" s="8"/>
    </row>
    <row r="3" spans="1:11" x14ac:dyDescent="0.3">
      <c r="C3" s="3" t="s">
        <v>107</v>
      </c>
      <c r="D3" s="3" t="s">
        <v>108</v>
      </c>
      <c r="E3" s="3" t="s">
        <v>109</v>
      </c>
      <c r="F3" s="3" t="s">
        <v>106</v>
      </c>
      <c r="H3" s="1" t="s">
        <v>110</v>
      </c>
      <c r="I3" s="3" t="s">
        <v>111</v>
      </c>
      <c r="J3" s="3" t="s">
        <v>112</v>
      </c>
      <c r="K3" s="3" t="s">
        <v>113</v>
      </c>
    </row>
    <row r="4" spans="1:11" x14ac:dyDescent="0.3">
      <c r="A4" s="1" t="s">
        <v>114</v>
      </c>
      <c r="B4" s="1" t="s">
        <v>95</v>
      </c>
      <c r="C4" s="2">
        <v>18615</v>
      </c>
      <c r="D4" s="2">
        <v>22137</v>
      </c>
      <c r="E4" s="2">
        <v>24338</v>
      </c>
      <c r="F4" s="2">
        <v>29097</v>
      </c>
      <c r="H4" s="2">
        <v>18615</v>
      </c>
      <c r="I4" s="2">
        <v>3522</v>
      </c>
      <c r="J4" s="2">
        <v>2201</v>
      </c>
      <c r="K4" s="2">
        <v>4759</v>
      </c>
    </row>
    <row r="5" spans="1:11" x14ac:dyDescent="0.3">
      <c r="A5" s="1" t="s">
        <v>115</v>
      </c>
      <c r="B5" s="1" t="s">
        <v>95</v>
      </c>
      <c r="C5" s="2">
        <v>23762</v>
      </c>
      <c r="D5" s="2">
        <v>28681</v>
      </c>
      <c r="E5" s="2">
        <v>31778</v>
      </c>
      <c r="F5" s="2">
        <v>38803</v>
      </c>
      <c r="H5" s="2">
        <v>23762</v>
      </c>
      <c r="I5" s="2">
        <v>4919</v>
      </c>
      <c r="J5" s="2">
        <v>3097</v>
      </c>
      <c r="K5" s="2">
        <v>7025</v>
      </c>
    </row>
    <row r="6" spans="1:11" x14ac:dyDescent="0.3">
      <c r="A6" s="1" t="s">
        <v>114</v>
      </c>
      <c r="B6" s="1" t="s">
        <v>116</v>
      </c>
      <c r="C6" s="2">
        <v>18907</v>
      </c>
      <c r="D6" s="2">
        <v>22710</v>
      </c>
      <c r="E6" s="2">
        <v>25283</v>
      </c>
      <c r="F6" s="2">
        <v>33825</v>
      </c>
      <c r="H6" s="2">
        <v>18907</v>
      </c>
      <c r="I6" s="2">
        <v>3803</v>
      </c>
      <c r="J6" s="2">
        <v>2573</v>
      </c>
      <c r="K6" s="2">
        <v>8542</v>
      </c>
    </row>
    <row r="7" spans="1:11" x14ac:dyDescent="0.3">
      <c r="A7" s="1" t="s">
        <v>115</v>
      </c>
      <c r="B7" s="1" t="s">
        <v>116</v>
      </c>
      <c r="C7" s="2">
        <v>24170</v>
      </c>
      <c r="D7" s="2">
        <v>29482</v>
      </c>
      <c r="E7" s="2">
        <v>33173</v>
      </c>
      <c r="F7" s="2">
        <v>47000</v>
      </c>
      <c r="H7" s="2">
        <v>24170</v>
      </c>
      <c r="I7" s="2">
        <v>5312</v>
      </c>
      <c r="J7" s="2">
        <v>3691</v>
      </c>
      <c r="K7" s="2">
        <v>13827</v>
      </c>
    </row>
    <row r="8" spans="1:11" x14ac:dyDescent="0.3">
      <c r="A8" s="1" t="s">
        <v>114</v>
      </c>
      <c r="B8" s="1" t="s">
        <v>117</v>
      </c>
      <c r="C8" s="2">
        <v>24489</v>
      </c>
      <c r="D8" s="2">
        <v>30246</v>
      </c>
      <c r="E8" s="2">
        <v>33582</v>
      </c>
      <c r="F8" s="2">
        <v>41594</v>
      </c>
      <c r="H8" s="2">
        <v>24489</v>
      </c>
      <c r="I8" s="2">
        <v>5757</v>
      </c>
      <c r="J8" s="2">
        <v>3336</v>
      </c>
      <c r="K8" s="2">
        <v>8012</v>
      </c>
    </row>
    <row r="9" spans="1:11" x14ac:dyDescent="0.3">
      <c r="A9" s="1" t="s">
        <v>115</v>
      </c>
      <c r="B9" s="1" t="s">
        <v>117</v>
      </c>
      <c r="C9" s="2">
        <v>32000</v>
      </c>
      <c r="D9" s="2">
        <v>40500</v>
      </c>
      <c r="E9" s="2">
        <v>46491</v>
      </c>
      <c r="F9" s="2">
        <v>64000</v>
      </c>
      <c r="H9" s="2">
        <v>32000</v>
      </c>
      <c r="I9" s="2">
        <v>8500</v>
      </c>
      <c r="J9" s="2">
        <v>5991</v>
      </c>
      <c r="K9" s="2">
        <v>17509</v>
      </c>
    </row>
    <row r="10" spans="1:11" x14ac:dyDescent="0.3">
      <c r="A10" s="1" t="s">
        <v>114</v>
      </c>
      <c r="B10" s="1" t="s">
        <v>118</v>
      </c>
      <c r="C10" s="2">
        <v>27632</v>
      </c>
      <c r="D10" s="2">
        <v>35645</v>
      </c>
      <c r="E10" s="2">
        <v>39891</v>
      </c>
      <c r="F10" s="2">
        <v>53224</v>
      </c>
      <c r="H10" s="2">
        <v>27632</v>
      </c>
      <c r="I10" s="2">
        <v>8013</v>
      </c>
      <c r="J10" s="2">
        <v>4246</v>
      </c>
      <c r="K10" s="2">
        <v>13333</v>
      </c>
    </row>
    <row r="11" spans="1:11" x14ac:dyDescent="0.3">
      <c r="A11" s="1" t="s">
        <v>115</v>
      </c>
      <c r="B11" s="1" t="s">
        <v>118</v>
      </c>
      <c r="C11" s="2">
        <v>36641</v>
      </c>
      <c r="D11" s="2">
        <v>50813</v>
      </c>
      <c r="E11" s="2">
        <v>60192</v>
      </c>
      <c r="F11" s="2">
        <v>90000</v>
      </c>
      <c r="H11" s="2">
        <v>36641</v>
      </c>
      <c r="I11" s="2">
        <v>14172</v>
      </c>
      <c r="J11" s="2">
        <v>9379</v>
      </c>
      <c r="K11" s="2">
        <v>29808</v>
      </c>
    </row>
    <row r="16" spans="1:11" x14ac:dyDescent="0.3">
      <c r="A16" s="8"/>
    </row>
    <row r="17" spans="1:11" x14ac:dyDescent="0.3">
      <c r="A17" s="8"/>
    </row>
    <row r="18" spans="1:11" x14ac:dyDescent="0.3">
      <c r="C18" s="3"/>
      <c r="D18" s="3"/>
      <c r="E18" s="3"/>
      <c r="F18" s="3"/>
      <c r="I18" s="3"/>
      <c r="J18" s="3"/>
      <c r="K18" s="3"/>
    </row>
    <row r="19" spans="1:11" x14ac:dyDescent="0.3">
      <c r="C19" s="2"/>
      <c r="D19" s="2"/>
      <c r="E19" s="2"/>
      <c r="F19" s="2"/>
      <c r="H19" s="2"/>
      <c r="I19" s="2"/>
      <c r="J19" s="2"/>
      <c r="K19" s="2"/>
    </row>
    <row r="20" spans="1:11" x14ac:dyDescent="0.3">
      <c r="C20" s="2"/>
      <c r="D20" s="2"/>
      <c r="E20" s="2"/>
      <c r="F20" s="2"/>
      <c r="H20" s="2"/>
      <c r="I20" s="2"/>
      <c r="J20" s="2"/>
      <c r="K20" s="2"/>
    </row>
    <row r="21" spans="1:11" x14ac:dyDescent="0.3">
      <c r="C21" s="2"/>
      <c r="D21" s="2"/>
      <c r="E21" s="2"/>
      <c r="F21" s="2"/>
      <c r="H21" s="2"/>
      <c r="I21" s="2"/>
      <c r="J21" s="2"/>
      <c r="K21" s="2"/>
    </row>
    <row r="22" spans="1:11" x14ac:dyDescent="0.3">
      <c r="C22" s="2"/>
      <c r="D22" s="2"/>
      <c r="E22" s="2"/>
      <c r="F22" s="2"/>
      <c r="H22" s="2"/>
      <c r="I22" s="2"/>
      <c r="J22" s="2"/>
      <c r="K22" s="2"/>
    </row>
    <row r="23" spans="1:11" x14ac:dyDescent="0.3">
      <c r="C23" s="2"/>
      <c r="D23" s="2"/>
      <c r="E23" s="2"/>
      <c r="F23" s="2"/>
      <c r="H23" s="2"/>
      <c r="I23" s="2"/>
      <c r="J23" s="2"/>
      <c r="K23" s="2"/>
    </row>
    <row r="24" spans="1:11" x14ac:dyDescent="0.3">
      <c r="C24" s="2"/>
      <c r="D24" s="2"/>
      <c r="E24" s="2"/>
      <c r="F24" s="2"/>
      <c r="H24" s="2"/>
      <c r="I24" s="2"/>
      <c r="J24" s="2"/>
      <c r="K24" s="2"/>
    </row>
    <row r="25" spans="1:11" x14ac:dyDescent="0.3">
      <c r="C25" s="2"/>
      <c r="D25" s="2"/>
      <c r="E25" s="2"/>
      <c r="F25" s="2"/>
      <c r="H25" s="2"/>
      <c r="I25" s="2"/>
      <c r="J25" s="2"/>
      <c r="K25" s="2"/>
    </row>
    <row r="26" spans="1:11" x14ac:dyDescent="0.3">
      <c r="C26" s="2"/>
      <c r="D26" s="2"/>
      <c r="E26" s="2"/>
      <c r="F26" s="2"/>
      <c r="H26" s="2"/>
      <c r="I26" s="2"/>
      <c r="J26" s="2"/>
      <c r="K26" s="2"/>
    </row>
  </sheetData>
  <pageMargins left="0.75" right="0.75" top="1" bottom="1" header="0.5" footer="0.5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00717-A35D-417C-849F-8C1AEC67C819}">
  <dimension ref="A1:K11"/>
  <sheetViews>
    <sheetView zoomScale="85" zoomScaleNormal="85" workbookViewId="0">
      <selection activeCell="E6" sqref="E6"/>
    </sheetView>
  </sheetViews>
  <sheetFormatPr defaultColWidth="8.81640625" defaultRowHeight="13" x14ac:dyDescent="0.3"/>
  <cols>
    <col min="1" max="1" width="19.81640625" style="1" bestFit="1" customWidth="1"/>
    <col min="2" max="13" width="8.81640625" style="1"/>
    <col min="14" max="14" width="18.1796875" style="1" customWidth="1"/>
    <col min="15" max="15" width="15.81640625" style="1" customWidth="1"/>
    <col min="16" max="16384" width="8.81640625" style="1"/>
  </cols>
  <sheetData>
    <row r="1" spans="1:11" x14ac:dyDescent="0.3">
      <c r="A1" s="1" t="s">
        <v>179</v>
      </c>
    </row>
    <row r="2" spans="1:11" x14ac:dyDescent="0.3">
      <c r="A2" s="8"/>
    </row>
    <row r="3" spans="1:11" x14ac:dyDescent="0.3">
      <c r="C3" s="3" t="s">
        <v>107</v>
      </c>
      <c r="D3" s="3" t="s">
        <v>108</v>
      </c>
      <c r="E3" s="3" t="s">
        <v>109</v>
      </c>
      <c r="F3" s="3" t="s">
        <v>106</v>
      </c>
      <c r="H3" s="1" t="s">
        <v>110</v>
      </c>
      <c r="I3" s="3" t="s">
        <v>111</v>
      </c>
      <c r="J3" s="3" t="s">
        <v>112</v>
      </c>
      <c r="K3" s="3" t="s">
        <v>113</v>
      </c>
    </row>
    <row r="4" spans="1:11" x14ac:dyDescent="0.3">
      <c r="A4" s="1" t="s">
        <v>114</v>
      </c>
      <c r="B4" s="1" t="s">
        <v>119</v>
      </c>
      <c r="C4" s="2">
        <v>18669</v>
      </c>
      <c r="D4" s="2">
        <v>22106</v>
      </c>
      <c r="E4" s="2">
        <v>24326</v>
      </c>
      <c r="F4" s="2">
        <v>31986</v>
      </c>
      <c r="H4" s="2">
        <v>18669</v>
      </c>
      <c r="I4" s="2">
        <v>3437</v>
      </c>
      <c r="J4" s="2">
        <v>2220</v>
      </c>
      <c r="K4" s="2">
        <v>7660</v>
      </c>
    </row>
    <row r="5" spans="1:11" x14ac:dyDescent="0.3">
      <c r="A5" s="1" t="s">
        <v>115</v>
      </c>
      <c r="B5" s="1" t="s">
        <v>119</v>
      </c>
      <c r="C5" s="2">
        <v>23800</v>
      </c>
      <c r="D5" s="2">
        <v>28600</v>
      </c>
      <c r="E5" s="2">
        <v>31700</v>
      </c>
      <c r="F5" s="2">
        <v>43000</v>
      </c>
      <c r="H5" s="2">
        <v>23800</v>
      </c>
      <c r="I5" s="2">
        <v>4800</v>
      </c>
      <c r="J5" s="2">
        <v>3100</v>
      </c>
      <c r="K5" s="2">
        <v>11300</v>
      </c>
    </row>
    <row r="6" spans="1:11" x14ac:dyDescent="0.3">
      <c r="A6" s="1" t="s">
        <v>114</v>
      </c>
      <c r="B6" s="1" t="s">
        <v>120</v>
      </c>
      <c r="C6" s="2">
        <v>19886</v>
      </c>
      <c r="D6" s="2">
        <v>23466</v>
      </c>
      <c r="E6" s="2">
        <v>26026</v>
      </c>
      <c r="F6" s="2">
        <v>34015</v>
      </c>
      <c r="H6" s="2">
        <v>19886</v>
      </c>
      <c r="I6" s="2">
        <v>3580</v>
      </c>
      <c r="J6" s="2">
        <v>2560</v>
      </c>
      <c r="K6" s="2">
        <v>7989</v>
      </c>
    </row>
    <row r="7" spans="1:11" x14ac:dyDescent="0.3">
      <c r="A7" s="1" t="s">
        <v>115</v>
      </c>
      <c r="B7" s="1" t="s">
        <v>120</v>
      </c>
      <c r="C7" s="2">
        <v>25500</v>
      </c>
      <c r="D7" s="2">
        <v>30500</v>
      </c>
      <c r="E7" s="2">
        <v>34200</v>
      </c>
      <c r="F7" s="2">
        <v>47000</v>
      </c>
      <c r="H7" s="2">
        <v>25500</v>
      </c>
      <c r="I7" s="2">
        <v>5000</v>
      </c>
      <c r="J7" s="2">
        <v>3700</v>
      </c>
      <c r="K7" s="2">
        <v>12800</v>
      </c>
    </row>
    <row r="8" spans="1:11" x14ac:dyDescent="0.3">
      <c r="A8" s="1" t="s">
        <v>114</v>
      </c>
      <c r="B8" s="1" t="s">
        <v>121</v>
      </c>
      <c r="C8" s="2">
        <v>20889</v>
      </c>
      <c r="D8" s="2">
        <v>26229</v>
      </c>
      <c r="E8" s="2">
        <v>30225</v>
      </c>
      <c r="F8" s="2">
        <v>39753</v>
      </c>
      <c r="H8" s="2">
        <v>20889</v>
      </c>
      <c r="I8" s="2">
        <v>5340</v>
      </c>
      <c r="J8" s="2">
        <v>3996</v>
      </c>
      <c r="K8" s="2">
        <v>9528</v>
      </c>
    </row>
    <row r="9" spans="1:11" x14ac:dyDescent="0.3">
      <c r="A9" s="1" t="s">
        <v>115</v>
      </c>
      <c r="B9" s="1" t="s">
        <v>121</v>
      </c>
      <c r="C9" s="2">
        <v>26900</v>
      </c>
      <c r="D9" s="2">
        <v>34500</v>
      </c>
      <c r="E9" s="2">
        <v>40400</v>
      </c>
      <c r="F9" s="2">
        <v>59400</v>
      </c>
      <c r="H9" s="2">
        <v>26900</v>
      </c>
      <c r="I9" s="2">
        <v>7600</v>
      </c>
      <c r="J9" s="2">
        <v>5900</v>
      </c>
      <c r="K9" s="2">
        <v>19000</v>
      </c>
    </row>
    <row r="10" spans="1:11" x14ac:dyDescent="0.3">
      <c r="A10" s="1" t="s">
        <v>114</v>
      </c>
      <c r="B10" s="1" t="s">
        <v>122</v>
      </c>
      <c r="C10" s="2">
        <v>23036</v>
      </c>
      <c r="D10" s="2">
        <v>29751</v>
      </c>
      <c r="E10" s="2">
        <v>34015</v>
      </c>
      <c r="F10" s="2">
        <v>44807</v>
      </c>
      <c r="H10" s="2">
        <v>23036</v>
      </c>
      <c r="I10" s="2">
        <v>6715</v>
      </c>
      <c r="J10" s="2">
        <v>4264</v>
      </c>
      <c r="K10" s="2">
        <v>10792</v>
      </c>
    </row>
    <row r="11" spans="1:11" x14ac:dyDescent="0.3">
      <c r="A11" s="1" t="s">
        <v>115</v>
      </c>
      <c r="B11" s="1" t="s">
        <v>122</v>
      </c>
      <c r="C11" s="2">
        <v>29900</v>
      </c>
      <c r="D11" s="2">
        <v>39700</v>
      </c>
      <c r="E11" s="2">
        <v>47000</v>
      </c>
      <c r="F11" s="2">
        <v>70700</v>
      </c>
      <c r="H11" s="2">
        <v>29900</v>
      </c>
      <c r="I11" s="2">
        <v>9800</v>
      </c>
      <c r="J11" s="2">
        <v>7300</v>
      </c>
      <c r="K11" s="2">
        <v>23700</v>
      </c>
    </row>
  </sheetData>
  <pageMargins left="0.75" right="0.75" top="1" bottom="1" header="0.5" footer="0.5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9BE65-859A-4924-8622-CA26F2CC9E57}">
  <dimension ref="A1:E30"/>
  <sheetViews>
    <sheetView zoomScale="85" zoomScaleNormal="85" workbookViewId="0">
      <selection activeCell="E6" sqref="E6"/>
    </sheetView>
  </sheetViews>
  <sheetFormatPr defaultColWidth="8.81640625" defaultRowHeight="13" x14ac:dyDescent="0.3"/>
  <cols>
    <col min="1" max="1" width="22.26953125" style="1" customWidth="1"/>
    <col min="2" max="2" width="7.26953125" style="9" customWidth="1"/>
    <col min="3" max="5" width="8.81640625" style="1"/>
    <col min="6" max="6" width="10.26953125" style="1" customWidth="1"/>
    <col min="7" max="16384" width="8.81640625" style="1"/>
  </cols>
  <sheetData>
    <row r="1" spans="1:5" s="8" customFormat="1" x14ac:dyDescent="0.3">
      <c r="A1" s="1" t="s">
        <v>180</v>
      </c>
      <c r="B1" s="29"/>
    </row>
    <row r="2" spans="1:5" x14ac:dyDescent="0.3">
      <c r="A2" s="8"/>
    </row>
    <row r="3" spans="1:5" x14ac:dyDescent="0.3">
      <c r="D3" s="10"/>
    </row>
    <row r="4" spans="1:5" x14ac:dyDescent="0.3">
      <c r="A4" s="11" t="s">
        <v>123</v>
      </c>
      <c r="B4" s="12" t="s">
        <v>124</v>
      </c>
      <c r="C4" s="13" t="s">
        <v>125</v>
      </c>
    </row>
    <row r="5" spans="1:5" x14ac:dyDescent="0.3">
      <c r="A5" s="1" t="s">
        <v>126</v>
      </c>
      <c r="B5" s="9">
        <v>107.6</v>
      </c>
      <c r="C5" s="1">
        <v>1</v>
      </c>
    </row>
    <row r="6" spans="1:5" x14ac:dyDescent="0.3">
      <c r="A6" s="1" t="s">
        <v>129</v>
      </c>
      <c r="B6" s="9">
        <v>103</v>
      </c>
      <c r="C6" s="1">
        <v>2</v>
      </c>
    </row>
    <row r="7" spans="1:5" x14ac:dyDescent="0.3">
      <c r="A7" s="1" t="s">
        <v>127</v>
      </c>
      <c r="B7" s="9">
        <v>102.9</v>
      </c>
      <c r="C7" s="1">
        <v>3</v>
      </c>
    </row>
    <row r="8" spans="1:5" x14ac:dyDescent="0.3">
      <c r="A8" s="1" t="s">
        <v>130</v>
      </c>
      <c r="B8" s="9">
        <v>101.6</v>
      </c>
      <c r="C8" s="1">
        <v>4</v>
      </c>
    </row>
    <row r="9" spans="1:5" x14ac:dyDescent="0.3">
      <c r="A9" s="1" t="s">
        <v>128</v>
      </c>
      <c r="B9" s="9">
        <v>101.6</v>
      </c>
      <c r="C9" s="1">
        <v>5</v>
      </c>
    </row>
    <row r="10" spans="1:5" x14ac:dyDescent="0.3">
      <c r="A10" s="1" t="s">
        <v>131</v>
      </c>
      <c r="B10" s="9">
        <v>101.5</v>
      </c>
      <c r="C10" s="1">
        <v>6</v>
      </c>
    </row>
    <row r="11" spans="1:5" x14ac:dyDescent="0.3">
      <c r="A11" s="1" t="s">
        <v>133</v>
      </c>
      <c r="B11" s="9">
        <v>100</v>
      </c>
      <c r="C11" s="1">
        <v>7</v>
      </c>
    </row>
    <row r="12" spans="1:5" x14ac:dyDescent="0.3">
      <c r="A12" s="1" t="s">
        <v>132</v>
      </c>
      <c r="B12" s="9">
        <v>99.8</v>
      </c>
      <c r="C12" s="1">
        <v>8</v>
      </c>
    </row>
    <row r="13" spans="1:5" x14ac:dyDescent="0.3">
      <c r="A13" s="1" t="s">
        <v>137</v>
      </c>
      <c r="B13" s="9">
        <v>99.6</v>
      </c>
      <c r="C13" s="1">
        <v>9</v>
      </c>
    </row>
    <row r="14" spans="1:5" x14ac:dyDescent="0.3">
      <c r="A14" s="1" t="s">
        <v>136</v>
      </c>
      <c r="B14" s="9">
        <v>99.5</v>
      </c>
      <c r="C14" s="1">
        <v>10</v>
      </c>
      <c r="E14" s="14"/>
    </row>
    <row r="15" spans="1:5" x14ac:dyDescent="0.3">
      <c r="A15" s="1" t="s">
        <v>135</v>
      </c>
      <c r="B15" s="9">
        <v>99.4</v>
      </c>
      <c r="C15" s="1">
        <v>11</v>
      </c>
      <c r="E15" s="14"/>
    </row>
    <row r="16" spans="1:5" x14ac:dyDescent="0.3">
      <c r="A16" s="1" t="s">
        <v>138</v>
      </c>
      <c r="B16" s="9">
        <v>99.4</v>
      </c>
      <c r="C16" s="1">
        <v>12</v>
      </c>
      <c r="E16" s="14"/>
    </row>
    <row r="17" spans="1:5" x14ac:dyDescent="0.3">
      <c r="A17" s="1" t="s">
        <v>143</v>
      </c>
      <c r="B17" s="9">
        <v>98.9</v>
      </c>
      <c r="C17" s="1">
        <v>13</v>
      </c>
      <c r="E17" s="14"/>
    </row>
    <row r="18" spans="1:5" x14ac:dyDescent="0.3">
      <c r="A18" s="1" t="s">
        <v>134</v>
      </c>
      <c r="B18" s="9">
        <v>98.9</v>
      </c>
      <c r="C18" s="1">
        <v>14</v>
      </c>
      <c r="E18" s="14"/>
    </row>
    <row r="19" spans="1:5" x14ac:dyDescent="0.3">
      <c r="A19" s="1" t="s">
        <v>139</v>
      </c>
      <c r="B19" s="9">
        <v>98.8</v>
      </c>
      <c r="C19" s="1">
        <v>15</v>
      </c>
      <c r="E19" s="14"/>
    </row>
    <row r="20" spans="1:5" x14ac:dyDescent="0.3">
      <c r="A20" s="1" t="s">
        <v>140</v>
      </c>
      <c r="B20" s="9">
        <v>98.6</v>
      </c>
      <c r="C20" s="1">
        <v>16</v>
      </c>
    </row>
    <row r="21" spans="1:5" x14ac:dyDescent="0.3">
      <c r="A21" s="1" t="s">
        <v>142</v>
      </c>
      <c r="B21" s="9">
        <v>98.5</v>
      </c>
      <c r="C21" s="1">
        <v>17</v>
      </c>
    </row>
    <row r="22" spans="1:5" x14ac:dyDescent="0.3">
      <c r="A22" s="1" t="s">
        <v>141</v>
      </c>
      <c r="B22" s="9">
        <v>98.2</v>
      </c>
      <c r="C22" s="1">
        <v>18</v>
      </c>
    </row>
    <row r="23" spans="1:5" x14ac:dyDescent="0.3">
      <c r="A23" s="1" t="s">
        <v>145</v>
      </c>
      <c r="B23" s="9">
        <v>97.9</v>
      </c>
      <c r="C23" s="1">
        <v>19</v>
      </c>
    </row>
    <row r="24" spans="1:5" x14ac:dyDescent="0.3">
      <c r="A24" s="1" t="s">
        <v>144</v>
      </c>
      <c r="B24" s="9">
        <v>97.7</v>
      </c>
      <c r="C24" s="1">
        <v>20</v>
      </c>
    </row>
    <row r="25" spans="1:5" x14ac:dyDescent="0.3">
      <c r="A25" s="1" t="s">
        <v>146</v>
      </c>
      <c r="B25" s="9">
        <v>96.3</v>
      </c>
      <c r="C25" s="1">
        <v>21</v>
      </c>
    </row>
    <row r="27" spans="1:5" x14ac:dyDescent="0.3">
      <c r="A27" s="1" t="s">
        <v>147</v>
      </c>
    </row>
    <row r="30" spans="1:5" x14ac:dyDescent="0.3">
      <c r="B30" s="15"/>
    </row>
  </sheetData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FE348-F787-4F32-844E-443470C6C0A6}">
  <dimension ref="A1:N65523"/>
  <sheetViews>
    <sheetView zoomScale="85" zoomScaleNormal="85" workbookViewId="0">
      <selection activeCell="E6" sqref="E6"/>
    </sheetView>
  </sheetViews>
  <sheetFormatPr defaultColWidth="8.81640625" defaultRowHeight="13" x14ac:dyDescent="0.3"/>
  <cols>
    <col min="1" max="16384" width="8.81640625" style="1"/>
  </cols>
  <sheetData>
    <row r="1" spans="1:14" s="8" customFormat="1" x14ac:dyDescent="0.3">
      <c r="A1" s="1" t="s">
        <v>181</v>
      </c>
    </row>
    <row r="2" spans="1:14" x14ac:dyDescent="0.3">
      <c r="A2" s="1" t="s">
        <v>182</v>
      </c>
      <c r="B2" s="2"/>
    </row>
    <row r="5" spans="1:14" x14ac:dyDescent="0.3">
      <c r="A5" s="1" t="s">
        <v>103</v>
      </c>
      <c r="B5" s="1" t="s">
        <v>148</v>
      </c>
      <c r="C5" s="1" t="s">
        <v>149</v>
      </c>
      <c r="D5" s="1" t="s">
        <v>150</v>
      </c>
      <c r="E5" s="1" t="s">
        <v>151</v>
      </c>
      <c r="F5" s="1" t="s">
        <v>152</v>
      </c>
      <c r="G5" s="1" t="s">
        <v>153</v>
      </c>
      <c r="H5" s="1" t="s">
        <v>154</v>
      </c>
      <c r="I5" s="1" t="s">
        <v>155</v>
      </c>
      <c r="J5" s="1" t="s">
        <v>156</v>
      </c>
      <c r="K5" s="1" t="s">
        <v>157</v>
      </c>
      <c r="L5" s="1" t="s">
        <v>158</v>
      </c>
    </row>
    <row r="6" spans="1:14" x14ac:dyDescent="0.3">
      <c r="A6" s="3">
        <v>2014</v>
      </c>
      <c r="B6" s="4">
        <v>1</v>
      </c>
      <c r="L6" s="5">
        <v>0</v>
      </c>
      <c r="N6" s="6"/>
    </row>
    <row r="7" spans="1:14" x14ac:dyDescent="0.3">
      <c r="A7" s="3">
        <v>2015</v>
      </c>
      <c r="B7" s="4">
        <v>0.40137088447860503</v>
      </c>
      <c r="C7" s="4"/>
      <c r="D7" s="4"/>
      <c r="E7" s="4"/>
      <c r="F7" s="4"/>
      <c r="G7" s="4"/>
      <c r="H7" s="4"/>
      <c r="I7" s="4"/>
      <c r="J7" s="4"/>
      <c r="K7" s="4"/>
      <c r="L7" s="4">
        <v>0.35351898588964092</v>
      </c>
      <c r="N7" s="6"/>
    </row>
    <row r="8" spans="1:14" x14ac:dyDescent="0.3">
      <c r="A8" s="3">
        <v>2016</v>
      </c>
      <c r="B8" s="4">
        <v>0.25475364230813352</v>
      </c>
      <c r="C8" s="4"/>
      <c r="D8" s="4"/>
      <c r="E8" s="4"/>
      <c r="F8" s="4"/>
      <c r="G8" s="4"/>
      <c r="H8" s="4"/>
      <c r="I8" s="4"/>
      <c r="J8" s="4"/>
      <c r="K8" s="4"/>
      <c r="L8" s="4">
        <v>0.48215412412527248</v>
      </c>
      <c r="N8" s="6"/>
    </row>
    <row r="9" spans="1:14" x14ac:dyDescent="0.3">
      <c r="A9" s="3">
        <v>2017</v>
      </c>
      <c r="B9" s="4">
        <v>0.19543707697602386</v>
      </c>
      <c r="C9" s="4"/>
      <c r="D9" s="4"/>
      <c r="E9" s="4"/>
      <c r="F9" s="4"/>
      <c r="G9" s="4"/>
      <c r="H9" s="4"/>
      <c r="I9" s="4"/>
      <c r="J9" s="4"/>
      <c r="K9" s="4"/>
      <c r="L9" s="4">
        <v>0.51660548353791447</v>
      </c>
      <c r="N9" s="6"/>
    </row>
    <row r="10" spans="1:14" x14ac:dyDescent="0.3">
      <c r="A10" s="3">
        <v>2018</v>
      </c>
      <c r="B10" s="4">
        <v>0.15137805437650567</v>
      </c>
      <c r="C10" s="4"/>
      <c r="D10" s="4"/>
      <c r="E10" s="4"/>
      <c r="F10" s="4"/>
      <c r="G10" s="4"/>
      <c r="H10" s="4"/>
      <c r="I10" s="4"/>
      <c r="J10" s="4"/>
      <c r="K10" s="4"/>
      <c r="L10" s="4">
        <v>0.55989732706206263</v>
      </c>
      <c r="N10" s="6"/>
    </row>
    <row r="11" spans="1:14" x14ac:dyDescent="0.3">
      <c r="A11" s="3">
        <v>2019</v>
      </c>
      <c r="B11" s="4">
        <v>9.8034013995640698E-2</v>
      </c>
      <c r="C11" s="4"/>
      <c r="D11" s="4"/>
      <c r="E11" s="4"/>
      <c r="F11" s="4"/>
      <c r="G11" s="4"/>
      <c r="H11" s="4"/>
      <c r="I11" s="4"/>
      <c r="J11" s="4"/>
      <c r="K11" s="4"/>
      <c r="L11" s="4">
        <v>0.614539118962946</v>
      </c>
      <c r="N11" s="6"/>
    </row>
    <row r="12" spans="1:14" x14ac:dyDescent="0.3">
      <c r="A12" s="3">
        <v>2020</v>
      </c>
      <c r="B12" s="4">
        <v>8.6906332453825855E-2</v>
      </c>
      <c r="C12" s="4"/>
      <c r="D12" s="4"/>
      <c r="E12" s="4"/>
      <c r="F12" s="4"/>
      <c r="G12" s="4"/>
      <c r="H12" s="4"/>
      <c r="I12" s="4"/>
      <c r="J12" s="4"/>
      <c r="K12" s="4"/>
      <c r="L12" s="4">
        <v>0.64826631868762186</v>
      </c>
      <c r="N12" s="6"/>
    </row>
    <row r="17" spans="1:5" x14ac:dyDescent="0.3">
      <c r="A17" s="8"/>
      <c r="B17" s="8"/>
      <c r="C17" s="8"/>
      <c r="D17" s="8"/>
      <c r="E17" s="8"/>
    </row>
    <row r="20" spans="1:5" x14ac:dyDescent="0.3">
      <c r="B20" s="7"/>
      <c r="C20" s="7"/>
      <c r="E20" s="7"/>
    </row>
    <row r="21" spans="1:5" x14ac:dyDescent="0.3">
      <c r="B21" s="7"/>
      <c r="C21" s="7"/>
      <c r="E21" s="7"/>
    </row>
    <row r="22" spans="1:5" x14ac:dyDescent="0.3">
      <c r="B22" s="7"/>
      <c r="C22" s="7"/>
      <c r="E22" s="7"/>
    </row>
    <row r="23" spans="1:5" x14ac:dyDescent="0.3">
      <c r="B23" s="7"/>
      <c r="C23" s="7"/>
      <c r="E23" s="7"/>
    </row>
    <row r="24" spans="1:5" x14ac:dyDescent="0.3">
      <c r="B24" s="7"/>
      <c r="C24" s="7"/>
      <c r="E24" s="7"/>
    </row>
    <row r="25" spans="1:5" x14ac:dyDescent="0.3">
      <c r="B25" s="7"/>
      <c r="C25" s="7"/>
      <c r="E25" s="7"/>
    </row>
    <row r="26" spans="1:5" x14ac:dyDescent="0.3">
      <c r="B26" s="7"/>
      <c r="C26" s="7"/>
      <c r="E26" s="7"/>
    </row>
    <row r="65523" spans="1:1" x14ac:dyDescent="0.3">
      <c r="A65523" s="1" t="s">
        <v>103</v>
      </c>
    </row>
  </sheetData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9</vt:i4>
      </vt:variant>
      <vt:variant>
        <vt:lpstr>Namngivna områden</vt:lpstr>
      </vt:variant>
      <vt:variant>
        <vt:i4>5</vt:i4>
      </vt:variant>
    </vt:vector>
  </HeadingPairs>
  <TitlesOfParts>
    <vt:vector size="14" baseType="lpstr">
      <vt:lpstr>Dia 6.1</vt:lpstr>
      <vt:lpstr>Dia 6.2</vt:lpstr>
      <vt:lpstr>Dia 6.3</vt:lpstr>
      <vt:lpstr>Dia 6.4</vt:lpstr>
      <vt:lpstr>Dia 6.5</vt:lpstr>
      <vt:lpstr>Dia 6.6</vt:lpstr>
      <vt:lpstr>Dia 6.7</vt:lpstr>
      <vt:lpstr>Fig 6.1</vt:lpstr>
      <vt:lpstr>Dia 6.8</vt:lpstr>
      <vt:lpstr>'Fig 6.1'!Externadata6</vt:lpstr>
      <vt:lpstr>'Dia 6.3'!Fråga_från_SAS</vt:lpstr>
      <vt:lpstr>'Dia 6.4'!Fråga_från_SAS</vt:lpstr>
      <vt:lpstr>'Fig 6.1'!Fråga_från_SAS</vt:lpstr>
      <vt:lpstr>'Fig 6.1'!Fråga_från_SASV8</vt:lpstr>
    </vt:vector>
  </TitlesOfParts>
  <Company>Svenskt Näringsliv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Lundqvist, Pär</dc:creator>
  <cp:lastModifiedBy>Andersson, Krister B_ Statistikenheten</cp:lastModifiedBy>
  <cp:lastPrinted>2005-03-15T15:12:25Z</cp:lastPrinted>
  <dcterms:created xsi:type="dcterms:W3CDTF">2003-03-11T12:36:17Z</dcterms:created>
  <dcterms:modified xsi:type="dcterms:W3CDTF">2021-05-26T11:00:33Z</dcterms:modified>
</cp:coreProperties>
</file>